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学校施設課\030_資料・マニュアル類\020_計画班\契約課への持ち込み\課内執行修繕\R7\5070602　トイレ洋式化（上溝小・大野台小・中野中）\②市立大野台小学校トイレ洋式化修繕\0605　公告\01_【広聴広報課】提出書類一式\02_HP掲載資料\関係書類一式\"/>
    </mc:Choice>
  </mc:AlternateContent>
  <xr:revisionPtr revIDLastSave="0" documentId="13_ncr:1_{A2856CC5-5BE0-4A9B-B2EC-EC18BF202A21}" xr6:coauthVersionLast="47" xr6:coauthVersionMax="47" xr10:uidLastSave="{00000000-0000-0000-0000-000000000000}"/>
  <bookViews>
    <workbookView xWindow="-120" yWindow="-120" windowWidth="29040" windowHeight="15720" xr2:uid="{E8C65949-5A36-4877-B0D8-D42210102E5E}"/>
  </bookViews>
  <sheets>
    <sheet name="表紙" sheetId="8" r:id="rId1"/>
    <sheet name="概要" sheetId="9" r:id="rId2"/>
    <sheet name="修繕内訳" sheetId="10" r:id="rId3"/>
    <sheet name="修繕内訳 (2)" sheetId="11" r:id="rId4"/>
    <sheet name="種目" sheetId="12" r:id="rId5"/>
    <sheet name="科目" sheetId="13" r:id="rId6"/>
    <sheet name="細目別内訳　衛生器具" sheetId="1" r:id="rId7"/>
    <sheet name="細目別内訳　給水設備" sheetId="2" r:id="rId8"/>
    <sheet name="細目別内訳　排水設備" sheetId="3" r:id="rId9"/>
    <sheet name="細目別内訳　建築付帯工" sheetId="4" r:id="rId10"/>
    <sheet name="細目別内訳　付帯電気工" sheetId="5" r:id="rId11"/>
    <sheet name="細目別内訳　撤去工" sheetId="6" r:id="rId12"/>
    <sheet name="細目別内訳　発生材処理" sheetId="7" r:id="rId13"/>
  </sheets>
  <definedNames>
    <definedName name="_xlnm.Print_Area" localSheetId="5">科目!$A$2:$F$64</definedName>
    <definedName name="_xlnm.Print_Area" localSheetId="1">概要!$A$1:$T$37</definedName>
    <definedName name="_xlnm.Print_Area" localSheetId="6">'細目別内訳　衛生器具'!$A$1:$H$63</definedName>
    <definedName name="_xlnm.Print_Area" localSheetId="7">'細目別内訳　給水設備'!$A$1:$H$127</definedName>
    <definedName name="_xlnm.Print_Area" localSheetId="9">'細目別内訳　建築付帯工'!$A$2:$H$136</definedName>
    <definedName name="_xlnm.Print_Area" localSheetId="11">'細目別内訳　撤去工'!$A$2:$H$65</definedName>
    <definedName name="_xlnm.Print_Area" localSheetId="8">'細目別内訳　排水設備'!$A$1:$H$129</definedName>
    <definedName name="_xlnm.Print_Area" localSheetId="12">'細目別内訳　発生材処理'!$A$2:$H$65</definedName>
    <definedName name="_xlnm.Print_Area" localSheetId="10">'細目別内訳　付帯電気工'!$A$2:$H$65</definedName>
    <definedName name="_xlnm.Print_Area" localSheetId="4">種目!$A$2:$F$64</definedName>
    <definedName name="_xlnm.Print_Area" localSheetId="2">修繕内訳!$A$1:$F$63</definedName>
    <definedName name="_xlnm.Print_Area" localSheetId="3">'修繕内訳 (2)'!$A$1:$F$63</definedName>
    <definedName name="_xlnm.Print_Area" localSheetId="0">表紙!$A$1:$Y$73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5" l="1"/>
  <c r="J15" i="5"/>
  <c r="J12" i="5"/>
  <c r="J9" i="5"/>
  <c r="K43" i="6"/>
  <c r="K42" i="6"/>
  <c r="K28" i="6"/>
  <c r="K27" i="6"/>
  <c r="K13" i="6"/>
  <c r="K12" i="6"/>
  <c r="J12" i="4"/>
  <c r="J9" i="4"/>
  <c r="K92" i="3"/>
  <c r="K90" i="3"/>
  <c r="K87" i="3"/>
  <c r="K58" i="3"/>
  <c r="K56" i="3"/>
  <c r="K54" i="3"/>
  <c r="K53" i="3"/>
  <c r="K52" i="3"/>
  <c r="J35" i="3"/>
  <c r="K28" i="3"/>
  <c r="K23" i="3"/>
  <c r="J20" i="3"/>
  <c r="J17" i="3"/>
  <c r="J14" i="3"/>
  <c r="J11" i="3"/>
  <c r="J8" i="3"/>
  <c r="K93" i="2"/>
  <c r="K91" i="2"/>
  <c r="K90" i="2"/>
  <c r="L89" i="2"/>
  <c r="K89" i="2"/>
  <c r="K88" i="2"/>
  <c r="K87" i="2"/>
  <c r="K86" i="2"/>
  <c r="K85" i="2"/>
  <c r="K84" i="2"/>
  <c r="K83" i="2"/>
  <c r="K82" i="2"/>
  <c r="I81" i="2"/>
  <c r="I78" i="2"/>
  <c r="I75" i="2"/>
  <c r="I72" i="2"/>
  <c r="K56" i="2"/>
  <c r="K54" i="2"/>
  <c r="K53" i="2"/>
  <c r="K52" i="2"/>
  <c r="K55" i="2" s="1"/>
  <c r="K51" i="2"/>
  <c r="K50" i="2"/>
  <c r="K49" i="2"/>
  <c r="K48" i="2"/>
  <c r="K47" i="2"/>
  <c r="K46" i="2"/>
  <c r="K45" i="2"/>
  <c r="K29" i="2"/>
  <c r="K27" i="2"/>
  <c r="K26" i="2"/>
  <c r="K25" i="2"/>
  <c r="K24" i="2"/>
  <c r="K23" i="2"/>
  <c r="K22" i="2"/>
  <c r="K21" i="2"/>
  <c r="K20" i="2"/>
  <c r="K19" i="2"/>
  <c r="K18" i="2"/>
  <c r="L52" i="2" l="1"/>
  <c r="K55" i="3"/>
  <c r="K92" i="2"/>
  <c r="K28" i="2"/>
</calcChain>
</file>

<file path=xl/sharedStrings.xml><?xml version="1.0" encoding="utf-8"?>
<sst xmlns="http://schemas.openxmlformats.org/spreadsheetml/2006/main" count="1905" uniqueCount="182">
  <si>
    <t>1.給排水衛生設備修繕</t>
    <rPh sb="9" eb="11">
      <t>シュウゼン</t>
    </rPh>
    <phoneticPr fontId="4"/>
  </si>
  <si>
    <t>名　　　称</t>
    <phoneticPr fontId="6"/>
  </si>
  <si>
    <t>摘　　　　要</t>
    <phoneticPr fontId="6"/>
  </si>
  <si>
    <t>数　量</t>
    <phoneticPr fontId="6"/>
  </si>
  <si>
    <t>単位</t>
    <phoneticPr fontId="6"/>
  </si>
  <si>
    <t>単  価</t>
    <phoneticPr fontId="6"/>
  </si>
  <si>
    <t>金　　　　額</t>
    <phoneticPr fontId="6"/>
  </si>
  <si>
    <t>備　　　考</t>
    <phoneticPr fontId="6"/>
  </si>
  <si>
    <t/>
  </si>
  <si>
    <t>【Ａ棟トイレ】</t>
    <rPh sb="2" eb="3">
      <t>トウ</t>
    </rPh>
    <phoneticPr fontId="4"/>
  </si>
  <si>
    <t xml:space="preserve">洋風大便器      </t>
  </si>
  <si>
    <t xml:space="preserve">便器                            </t>
  </si>
  <si>
    <t xml:space="preserve">紙巻器×2・暖房便座             </t>
  </si>
  <si>
    <t>組</t>
  </si>
  <si>
    <t>雑費</t>
    <rPh sb="0" eb="2">
      <t>ザッピ</t>
    </rPh>
    <phoneticPr fontId="4"/>
  </si>
  <si>
    <t>養生費等</t>
    <rPh sb="0" eb="3">
      <t>ヨウジョウヒ</t>
    </rPh>
    <rPh sb="3" eb="4">
      <t>トウ</t>
    </rPh>
    <phoneticPr fontId="4"/>
  </si>
  <si>
    <t>式</t>
    <rPh sb="0" eb="1">
      <t>シキ</t>
    </rPh>
    <phoneticPr fontId="4"/>
  </si>
  <si>
    <t>【Ｃ棟トイレ】</t>
    <rPh sb="2" eb="3">
      <t>トウ</t>
    </rPh>
    <phoneticPr fontId="4"/>
  </si>
  <si>
    <t>【Ｄ棟トイレ】</t>
    <rPh sb="2" eb="3">
      <t>トウ</t>
    </rPh>
    <phoneticPr fontId="4"/>
  </si>
  <si>
    <t>計</t>
  </si>
  <si>
    <t>2.給水設備</t>
  </si>
  <si>
    <t xml:space="preserve">給水・塩ﾋﾞ      </t>
  </si>
  <si>
    <t xml:space="preserve">ねじ接合        機械室・便所    </t>
  </si>
  <si>
    <t>耐衝撃性塩化ビニル管</t>
    <rPh sb="0" eb="6">
      <t>タイショウゲキセイエンカ</t>
    </rPh>
    <rPh sb="9" eb="10">
      <t>カン</t>
    </rPh>
    <phoneticPr fontId="4"/>
  </si>
  <si>
    <t>HI-VP 50A</t>
    <phoneticPr fontId="4"/>
  </si>
  <si>
    <t xml:space="preserve">(HIVP)改修    </t>
    <phoneticPr fontId="4"/>
  </si>
  <si>
    <t>ｍ</t>
  </si>
  <si>
    <t>HI-VP 40A</t>
    <phoneticPr fontId="4"/>
  </si>
  <si>
    <t>HI-VP 25A</t>
    <phoneticPr fontId="4"/>
  </si>
  <si>
    <t>HI-VP 20A</t>
    <phoneticPr fontId="4"/>
  </si>
  <si>
    <t xml:space="preserve">保温工事        </t>
  </si>
  <si>
    <t>給水設備　（1.2階天井内）</t>
    <rPh sb="9" eb="10">
      <t>カイ</t>
    </rPh>
    <rPh sb="10" eb="13">
      <t>テンジョウナイ</t>
    </rPh>
    <phoneticPr fontId="4"/>
  </si>
  <si>
    <t>グラスウール保温</t>
    <phoneticPr fontId="4"/>
  </si>
  <si>
    <t>式</t>
  </si>
  <si>
    <t>給水設備　（ピット内）</t>
    <rPh sb="9" eb="10">
      <t>ナイ</t>
    </rPh>
    <phoneticPr fontId="4"/>
  </si>
  <si>
    <t>ポリスチレンフォーム保温</t>
    <phoneticPr fontId="4"/>
  </si>
  <si>
    <t>配管切断・接続費</t>
  </si>
  <si>
    <t xml:space="preserve">給水設備                        </t>
  </si>
  <si>
    <t xml:space="preserve">はつり補修費    </t>
  </si>
  <si>
    <t>3.排水設備</t>
  </si>
  <si>
    <t xml:space="preserve">排水・硬質ﾎﾟﾘ   </t>
  </si>
  <si>
    <t xml:space="preserve">機械室・便所    100A             </t>
    <phoneticPr fontId="3"/>
  </si>
  <si>
    <t xml:space="preserve">塩化ﾋﾞﾆﾙ管      </t>
  </si>
  <si>
    <t xml:space="preserve">(VP)改修        </t>
  </si>
  <si>
    <t xml:space="preserve">機械室・便所    75A             </t>
  </si>
  <si>
    <t>建物用耐火性硬質</t>
    <rPh sb="0" eb="2">
      <t>タテモノ</t>
    </rPh>
    <rPh sb="2" eb="3">
      <t>ヨウ</t>
    </rPh>
    <rPh sb="3" eb="6">
      <t>タイカセイ</t>
    </rPh>
    <phoneticPr fontId="3"/>
  </si>
  <si>
    <t>ポリ塩化ﾋﾞﾆﾙ管</t>
    <phoneticPr fontId="3"/>
  </si>
  <si>
    <t xml:space="preserve">(FVP)改修        </t>
    <phoneticPr fontId="3"/>
  </si>
  <si>
    <t xml:space="preserve">機械室・便所    75A             </t>
    <phoneticPr fontId="3"/>
  </si>
  <si>
    <t xml:space="preserve">通気・硬質ﾎﾟﾘ   </t>
    <rPh sb="0" eb="2">
      <t>ツウキ</t>
    </rPh>
    <phoneticPr fontId="3"/>
  </si>
  <si>
    <t xml:space="preserve">機械室・便所    50A             </t>
    <phoneticPr fontId="3"/>
  </si>
  <si>
    <t xml:space="preserve">排水設備                  </t>
    <rPh sb="0" eb="2">
      <t>ハイスイ</t>
    </rPh>
    <phoneticPr fontId="3"/>
  </si>
  <si>
    <t xml:space="preserve">通気設備                  </t>
    <rPh sb="0" eb="2">
      <t>ツウキ</t>
    </rPh>
    <phoneticPr fontId="3"/>
  </si>
  <si>
    <t xml:space="preserve">排水設備                        </t>
    <rPh sb="0" eb="2">
      <t>ハイスイ</t>
    </rPh>
    <phoneticPr fontId="3"/>
  </si>
  <si>
    <t xml:space="preserve">機械室・便所    125A             </t>
    <phoneticPr fontId="3"/>
  </si>
  <si>
    <t>.</t>
    <phoneticPr fontId="3"/>
  </si>
  <si>
    <t xml:space="preserve">天井　化粧      </t>
  </si>
  <si>
    <t xml:space="preserve">厚 9.5   準不燃 ﾄﾗﾊﾞｰﾁﾝ         </t>
  </si>
  <si>
    <t xml:space="preserve">せっこうﾎﾞｰﾄﾞ   </t>
  </si>
  <si>
    <t xml:space="preserve">突付け                          </t>
  </si>
  <si>
    <t xml:space="preserve">張り(GB-D)      </t>
  </si>
  <si>
    <t>㎡</t>
  </si>
  <si>
    <t>軽量鉄骨天井下地</t>
  </si>
  <si>
    <t xml:space="preserve">19形(屋内) ふところ1.5ｍ未満    </t>
  </si>
  <si>
    <t xml:space="preserve">下地張りなし @300 ｲﾝｻｰﾄ含む     </t>
  </si>
  <si>
    <t>ブース改造</t>
    <rPh sb="3" eb="5">
      <t>カイゾウ</t>
    </rPh>
    <phoneticPr fontId="4"/>
  </si>
  <si>
    <t>前面扉</t>
    <rPh sb="0" eb="2">
      <t>ゼンメン</t>
    </rPh>
    <rPh sb="2" eb="3">
      <t>トビラ</t>
    </rPh>
    <phoneticPr fontId="3"/>
  </si>
  <si>
    <t>メラニン樹脂単色</t>
    <rPh sb="4" eb="6">
      <t>ジュシ</t>
    </rPh>
    <rPh sb="6" eb="8">
      <t>タンショク</t>
    </rPh>
    <phoneticPr fontId="3"/>
  </si>
  <si>
    <t>W1300～1400</t>
    <phoneticPr fontId="3"/>
  </si>
  <si>
    <t>セット</t>
    <phoneticPr fontId="3"/>
  </si>
  <si>
    <t>奥行</t>
    <rPh sb="0" eb="2">
      <t>オクユキ</t>
    </rPh>
    <phoneticPr fontId="3"/>
  </si>
  <si>
    <t>D1000程度</t>
    <rPh sb="5" eb="7">
      <t>テイド</t>
    </rPh>
    <phoneticPr fontId="3"/>
  </si>
  <si>
    <t>既設和便器開口部</t>
    <rPh sb="0" eb="2">
      <t>キセツ</t>
    </rPh>
    <rPh sb="2" eb="3">
      <t>ワ</t>
    </rPh>
    <rPh sb="3" eb="5">
      <t>ベンキ</t>
    </rPh>
    <rPh sb="5" eb="8">
      <t>カイコウブ</t>
    </rPh>
    <phoneticPr fontId="3"/>
  </si>
  <si>
    <t>W200×D400×H350程度</t>
    <rPh sb="14" eb="16">
      <t>テイド</t>
    </rPh>
    <phoneticPr fontId="3"/>
  </si>
  <si>
    <t>コンクリート復旧</t>
    <rPh sb="6" eb="8">
      <t>フッキュウ</t>
    </rPh>
    <phoneticPr fontId="3"/>
  </si>
  <si>
    <t>ヵ所</t>
    <rPh sb="1" eb="2">
      <t>ショ</t>
    </rPh>
    <phoneticPr fontId="3"/>
  </si>
  <si>
    <t>床復旧</t>
    <rPh sb="0" eb="3">
      <t>ユカフッキュウ</t>
    </rPh>
    <phoneticPr fontId="3"/>
  </si>
  <si>
    <t>長尺シート</t>
    <rPh sb="0" eb="2">
      <t>チョウジャク</t>
    </rPh>
    <phoneticPr fontId="3"/>
  </si>
  <si>
    <t xml:space="preserve">ｺﾝｾﾝﾄ           </t>
  </si>
  <si>
    <t xml:space="preserve">連用形2P15A×1                  </t>
  </si>
  <si>
    <t xml:space="preserve">(金属ﾌﾟﾚｰﾄ付)   </t>
  </si>
  <si>
    <t xml:space="preserve">(接地端子付)                    </t>
  </si>
  <si>
    <t xml:space="preserve">125V                            </t>
  </si>
  <si>
    <t>個</t>
  </si>
  <si>
    <t xml:space="preserve">600Vﾎﾟﾘｴﾁﾚﾝ絶縁 </t>
  </si>
  <si>
    <t xml:space="preserve">2.0㎜- 3C ﾋﾟｯﾄ・天井            </t>
  </si>
  <si>
    <t>耐燃性ﾎﾟﾘｴﾁﾚﾝｼｰｽ</t>
  </si>
  <si>
    <t>ｹｰﾌﾞﾙ平形 EM-EEF</t>
  </si>
  <si>
    <t>1種金属線ぴ(MM1)</t>
  </si>
  <si>
    <t xml:space="preserve">A型(25.4㎜)                     </t>
  </si>
  <si>
    <t xml:space="preserve">線ぴ付属品      </t>
  </si>
  <si>
    <t xml:space="preserve">ｺｰﾅｰﾎﾞｯｸｽ　1個程度              </t>
  </si>
  <si>
    <t xml:space="preserve">1個用ｽｲｯﾁﾎﾞｯｸｽ1個程度           </t>
    <phoneticPr fontId="3"/>
  </si>
  <si>
    <t xml:space="preserve">機器類撤去      </t>
  </si>
  <si>
    <t xml:space="preserve">撤去材運搬含む                  </t>
  </si>
  <si>
    <t>和便器　12台</t>
    <rPh sb="0" eb="3">
      <t>ワベンキ</t>
    </rPh>
    <rPh sb="6" eb="7">
      <t>ダイ</t>
    </rPh>
    <phoneticPr fontId="3"/>
  </si>
  <si>
    <t xml:space="preserve">配管類撤去      </t>
  </si>
  <si>
    <t>給水配管　28ｍ程度</t>
    <rPh sb="0" eb="2">
      <t>キュウスイ</t>
    </rPh>
    <rPh sb="2" eb="4">
      <t>ハイカン</t>
    </rPh>
    <rPh sb="8" eb="10">
      <t>テイド</t>
    </rPh>
    <phoneticPr fontId="3"/>
  </si>
  <si>
    <t>排水配管　24ｍ程度</t>
    <rPh sb="0" eb="4">
      <t>ハイスイハイカン</t>
    </rPh>
    <rPh sb="8" eb="10">
      <t>テイド</t>
    </rPh>
    <phoneticPr fontId="3"/>
  </si>
  <si>
    <t xml:space="preserve">天井材撤去      </t>
  </si>
  <si>
    <t>ブース材撤去</t>
    <rPh sb="3" eb="4">
      <t>ザイ</t>
    </rPh>
    <rPh sb="4" eb="6">
      <t>テッキョ</t>
    </rPh>
    <phoneticPr fontId="3"/>
  </si>
  <si>
    <t>和便器　9台</t>
    <rPh sb="0" eb="3">
      <t>ワベンキ</t>
    </rPh>
    <rPh sb="5" eb="6">
      <t>ダイ</t>
    </rPh>
    <phoneticPr fontId="3"/>
  </si>
  <si>
    <t>給水配管　26ｍ程度</t>
    <rPh sb="0" eb="2">
      <t>キュウスイ</t>
    </rPh>
    <rPh sb="2" eb="4">
      <t>ハイカン</t>
    </rPh>
    <rPh sb="8" eb="10">
      <t>テイド</t>
    </rPh>
    <phoneticPr fontId="3"/>
  </si>
  <si>
    <t>排水配管　26ｍ程度</t>
    <rPh sb="0" eb="4">
      <t>ハイスイハイカン</t>
    </rPh>
    <rPh sb="8" eb="10">
      <t>テイド</t>
    </rPh>
    <phoneticPr fontId="3"/>
  </si>
  <si>
    <t>和便器　13台</t>
    <rPh sb="0" eb="3">
      <t>ワベンキ</t>
    </rPh>
    <rPh sb="6" eb="7">
      <t>ダイ</t>
    </rPh>
    <phoneticPr fontId="3"/>
  </si>
  <si>
    <t>給水配管　50ｍ程度</t>
    <rPh sb="0" eb="2">
      <t>キュウスイ</t>
    </rPh>
    <rPh sb="2" eb="4">
      <t>ハイカン</t>
    </rPh>
    <rPh sb="8" eb="10">
      <t>テイド</t>
    </rPh>
    <phoneticPr fontId="3"/>
  </si>
  <si>
    <t>排水配管　38ｍ程度</t>
    <rPh sb="0" eb="4">
      <t>ハイスイハイカン</t>
    </rPh>
    <rPh sb="8" eb="10">
      <t>テイド</t>
    </rPh>
    <phoneticPr fontId="3"/>
  </si>
  <si>
    <t>7.発生材処理</t>
  </si>
  <si>
    <t xml:space="preserve">機器類処分      </t>
  </si>
  <si>
    <t xml:space="preserve">混合廃棄物　2.0㎥程度            </t>
    <phoneticPr fontId="3"/>
  </si>
  <si>
    <t xml:space="preserve">配管類処分      </t>
  </si>
  <si>
    <t xml:space="preserve">廃ﾌﾟﾗｽﾁｯｸ類 2.0㎥程度            </t>
    <phoneticPr fontId="3"/>
  </si>
  <si>
    <t xml:space="preserve">金属くず類  1.0㎥程度            </t>
    <phoneticPr fontId="3"/>
  </si>
  <si>
    <t xml:space="preserve">天井材処分      </t>
  </si>
  <si>
    <t xml:space="preserve">石膏ﾎﾞｰﾄﾞ類 2.0㎥程度            </t>
    <phoneticPr fontId="3"/>
  </si>
  <si>
    <t xml:space="preserve">金属くず    2.0㎥程度            </t>
    <phoneticPr fontId="3"/>
  </si>
  <si>
    <t xml:space="preserve">ブース材処分      </t>
    <phoneticPr fontId="3"/>
  </si>
  <si>
    <t xml:space="preserve">混合廃棄物　9.0㎥程度            </t>
    <phoneticPr fontId="3"/>
  </si>
  <si>
    <t>令和７年度</t>
    <rPh sb="0" eb="2">
      <t>レイワ</t>
    </rPh>
    <rPh sb="3" eb="5">
      <t>ネンド</t>
    </rPh>
    <phoneticPr fontId="4"/>
  </si>
  <si>
    <t>設計書</t>
    <phoneticPr fontId="6"/>
  </si>
  <si>
    <t>相模原市</t>
    <phoneticPr fontId="6"/>
  </si>
  <si>
    <t>令和７年度</t>
    <rPh sb="0" eb="2">
      <t>レイワ</t>
    </rPh>
    <rPh sb="3" eb="5">
      <t>ネンド</t>
    </rPh>
    <phoneticPr fontId="6"/>
  </si>
  <si>
    <t>設計書</t>
    <rPh sb="0" eb="3">
      <t>セッケイショ</t>
    </rPh>
    <phoneticPr fontId="6"/>
  </si>
  <si>
    <t>修繕価格</t>
    <rPh sb="0" eb="2">
      <t>シュウゼン</t>
    </rPh>
    <rPh sb="2" eb="4">
      <t>カカク</t>
    </rPh>
    <phoneticPr fontId="6"/>
  </si>
  <si>
    <t>消費税及び地方税相当額</t>
    <phoneticPr fontId="6"/>
  </si>
  <si>
    <t>修繕費</t>
    <rPh sb="0" eb="3">
      <t>シュウゼンヒ</t>
    </rPh>
    <phoneticPr fontId="6"/>
  </si>
  <si>
    <t>施設箇所名</t>
    <rPh sb="2" eb="4">
      <t>カショ</t>
    </rPh>
    <rPh sb="4" eb="5">
      <t>メイ</t>
    </rPh>
    <phoneticPr fontId="6"/>
  </si>
  <si>
    <t>所在地</t>
    <rPh sb="0" eb="3">
      <t>ショザイチ</t>
    </rPh>
    <phoneticPr fontId="6"/>
  </si>
  <si>
    <t>修　　繕　　概　　要</t>
    <rPh sb="0" eb="1">
      <t>オサム</t>
    </rPh>
    <rPh sb="3" eb="4">
      <t>ゼン</t>
    </rPh>
    <rPh sb="6" eb="7">
      <t>オオムネ</t>
    </rPh>
    <rPh sb="9" eb="10">
      <t>ヨウ</t>
    </rPh>
    <phoneticPr fontId="6"/>
  </si>
  <si>
    <t>（1）衛生器具設備（2）給水設備（3）排水設備（4）付帯建築</t>
    <phoneticPr fontId="4"/>
  </si>
  <si>
    <t>修繕費内訳</t>
    <rPh sb="0" eb="2">
      <t>シュウゼン</t>
    </rPh>
    <phoneticPr fontId="4"/>
  </si>
  <si>
    <t>名　　　　　　　　　　称</t>
    <phoneticPr fontId="6"/>
  </si>
  <si>
    <t>数　　量</t>
    <phoneticPr fontId="6"/>
  </si>
  <si>
    <t>金　　　　　額</t>
    <phoneticPr fontId="6"/>
  </si>
  <si>
    <t xml:space="preserve">直接修繕費      </t>
    <rPh sb="2" eb="4">
      <t>シュウゼン</t>
    </rPh>
    <phoneticPr fontId="4"/>
  </si>
  <si>
    <t xml:space="preserve">1   </t>
  </si>
  <si>
    <t xml:space="preserve">大野台小学校     </t>
    <rPh sb="0" eb="6">
      <t>オオノダイショウガッコウ</t>
    </rPh>
    <phoneticPr fontId="4"/>
  </si>
  <si>
    <t xml:space="preserve">共通費          </t>
    <phoneticPr fontId="4"/>
  </si>
  <si>
    <t>　諸経費</t>
    <rPh sb="1" eb="2">
      <t>ショ</t>
    </rPh>
    <rPh sb="2" eb="4">
      <t>ケイヒ</t>
    </rPh>
    <phoneticPr fontId="4"/>
  </si>
  <si>
    <t xml:space="preserve">修繕価格        </t>
    <rPh sb="0" eb="2">
      <t>シュウゼン</t>
    </rPh>
    <phoneticPr fontId="4"/>
  </si>
  <si>
    <t xml:space="preserve">消費税等相当額  </t>
  </si>
  <si>
    <t xml:space="preserve">修繕費          </t>
    <rPh sb="0" eb="2">
      <t>シュウゼン</t>
    </rPh>
    <phoneticPr fontId="4"/>
  </si>
  <si>
    <t>修繕種別内訳</t>
    <rPh sb="0" eb="2">
      <t>シュウゼン</t>
    </rPh>
    <phoneticPr fontId="4"/>
  </si>
  <si>
    <t>5</t>
    <phoneticPr fontId="4"/>
  </si>
  <si>
    <t>6</t>
    <phoneticPr fontId="4"/>
  </si>
  <si>
    <t xml:space="preserve">1.衛生器具設備  </t>
  </si>
  <si>
    <t xml:space="preserve">2.給水設備      </t>
  </si>
  <si>
    <t xml:space="preserve">3.排水設備      </t>
  </si>
  <si>
    <t>4.付帯建築工</t>
    <phoneticPr fontId="4"/>
  </si>
  <si>
    <t xml:space="preserve">5.付帯電気工 </t>
    <phoneticPr fontId="4"/>
  </si>
  <si>
    <t xml:space="preserve">6.撤去工      </t>
    <phoneticPr fontId="4"/>
  </si>
  <si>
    <t xml:space="preserve">7.発生材処理    </t>
  </si>
  <si>
    <t>7</t>
    <phoneticPr fontId="4"/>
  </si>
  <si>
    <t>市立大野台小学校トイレ洋式化修繕</t>
    <rPh sb="0" eb="2">
      <t>シリツ</t>
    </rPh>
    <rPh sb="2" eb="5">
      <t>オオノダイ</t>
    </rPh>
    <rPh sb="5" eb="8">
      <t>ショウガッコウ</t>
    </rPh>
    <rPh sb="11" eb="14">
      <t>ヨウシキカ</t>
    </rPh>
    <rPh sb="14" eb="16">
      <t>シュウゼン</t>
    </rPh>
    <phoneticPr fontId="4"/>
  </si>
  <si>
    <t>市立大野台小学校トイレ洋式化修繕  一式</t>
    <phoneticPr fontId="4"/>
  </si>
  <si>
    <t>１.市立大野台小学校</t>
    <phoneticPr fontId="4"/>
  </si>
  <si>
    <t>市立大野台小学校</t>
    <phoneticPr fontId="4"/>
  </si>
  <si>
    <t>相模原市南区大野台８－１－１５</t>
    <rPh sb="4" eb="6">
      <t>ミナミク</t>
    </rPh>
    <rPh sb="6" eb="9">
      <t>オオノダイ</t>
    </rPh>
    <phoneticPr fontId="4"/>
  </si>
  <si>
    <t>1.大野台小学校  　細目別内訳</t>
  </si>
  <si>
    <t>1.大野台小学校  　細目別内訳</t>
    <phoneticPr fontId="4"/>
  </si>
  <si>
    <t xml:space="preserve">1.大野台小学校    </t>
    <rPh sb="2" eb="5">
      <t>オオノダイ</t>
    </rPh>
    <phoneticPr fontId="4"/>
  </si>
  <si>
    <t>13</t>
    <phoneticPr fontId="3"/>
  </si>
  <si>
    <t>14</t>
    <phoneticPr fontId="3"/>
  </si>
  <si>
    <t>15</t>
    <phoneticPr fontId="3"/>
  </si>
  <si>
    <t>12</t>
    <phoneticPr fontId="3"/>
  </si>
  <si>
    <t>11</t>
    <phoneticPr fontId="3"/>
  </si>
  <si>
    <t>10</t>
    <phoneticPr fontId="3"/>
  </si>
  <si>
    <t>9</t>
    <phoneticPr fontId="3"/>
  </si>
  <si>
    <t>8</t>
    <phoneticPr fontId="4"/>
  </si>
  <si>
    <t>4</t>
    <phoneticPr fontId="4"/>
  </si>
  <si>
    <t>3</t>
    <phoneticPr fontId="3"/>
  </si>
  <si>
    <t>2</t>
    <phoneticPr fontId="3"/>
  </si>
  <si>
    <t>ビニル幅木</t>
    <rPh sb="3" eb="5">
      <t>ハバキ</t>
    </rPh>
    <phoneticPr fontId="3"/>
  </si>
  <si>
    <t>H60</t>
    <phoneticPr fontId="3"/>
  </si>
  <si>
    <t>ｍ</t>
    <phoneticPr fontId="3"/>
  </si>
  <si>
    <t>1.衛生器具設備　</t>
    <phoneticPr fontId="4"/>
  </si>
  <si>
    <t>計</t>
    <phoneticPr fontId="3"/>
  </si>
  <si>
    <t xml:space="preserve">紙巻器×2・温水洗浄便座             </t>
    <rPh sb="6" eb="10">
      <t>オンスイセンジョウ</t>
    </rPh>
    <phoneticPr fontId="3"/>
  </si>
  <si>
    <t>（5）付帯電気設備（6）撤去工事（7）発生材処理</t>
    <rPh sb="14" eb="16">
      <t>コウジ</t>
    </rPh>
    <phoneticPr fontId="4"/>
  </si>
  <si>
    <t>4.付帯建築</t>
    <phoneticPr fontId="3"/>
  </si>
  <si>
    <t>5.付帯電気設備</t>
    <rPh sb="6" eb="8">
      <t>セツビ</t>
    </rPh>
    <phoneticPr fontId="3"/>
  </si>
  <si>
    <t>6.撤去工事</t>
    <rPh sb="4" eb="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</si>
</sst>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#,##0;&quot;▲&quot;#,##0"/>
    <numFmt numFmtId="177" formatCode="#,##0.00;&quot;▲&quot;#,##0.00"/>
    <numFmt numFmtId="178" formatCode="#,##0;&quot;▲ &quot;#,##0"/>
  </numFmts>
  <fonts count="16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6.5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9"/>
      <color indexed="9"/>
      <name val="ＭＳ 明朝"/>
      <family val="1"/>
      <charset val="128"/>
    </font>
    <font>
      <sz val="12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 applyAlignment="1">
      <alignment horizontal="right" vertical="center"/>
    </xf>
    <xf numFmtId="0" fontId="1" fillId="0" borderId="2" xfId="0" applyFont="1" applyBorder="1">
      <alignment vertical="center"/>
    </xf>
    <xf numFmtId="0" fontId="1" fillId="0" borderId="0" xfId="0" applyFo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vertical="center" shrinkToFit="1"/>
    </xf>
    <xf numFmtId="49" fontId="8" fillId="0" borderId="10" xfId="0" applyNumberFormat="1" applyFont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49" fontId="8" fillId="0" borderId="11" xfId="0" quotePrefix="1" applyNumberFormat="1" applyFont="1" applyBorder="1" applyAlignment="1">
      <alignment horizontal="center" vertical="center" shrinkToFit="1"/>
    </xf>
    <xf numFmtId="176" fontId="1" fillId="0" borderId="11" xfId="0" applyNumberFormat="1" applyFont="1" applyBorder="1" applyAlignment="1">
      <alignment horizontal="right" vertical="center" shrinkToFit="1"/>
    </xf>
    <xf numFmtId="49" fontId="8" fillId="0" borderId="12" xfId="0" applyNumberFormat="1" applyFont="1" applyBorder="1" applyAlignment="1">
      <alignment vertical="center" shrinkToFit="1"/>
    </xf>
    <xf numFmtId="49" fontId="7" fillId="0" borderId="13" xfId="0" applyNumberFormat="1" applyFont="1" applyBorder="1" applyAlignment="1">
      <alignment vertical="center" shrinkToFit="1"/>
    </xf>
    <xf numFmtId="49" fontId="8" fillId="0" borderId="14" xfId="0" applyNumberFormat="1" applyFont="1" applyBorder="1" applyAlignment="1">
      <alignment vertical="center" shrinkToFit="1"/>
    </xf>
    <xf numFmtId="0" fontId="1" fillId="0" borderId="15" xfId="0" applyFont="1" applyBorder="1" applyAlignment="1">
      <alignment horizontal="right" vertical="center" shrinkToFit="1"/>
    </xf>
    <xf numFmtId="49" fontId="8" fillId="0" borderId="15" xfId="0" applyNumberFormat="1" applyFont="1" applyBorder="1" applyAlignment="1">
      <alignment horizontal="center" vertical="center" shrinkToFit="1"/>
    </xf>
    <xf numFmtId="176" fontId="1" fillId="0" borderId="15" xfId="0" applyNumberFormat="1" applyFont="1" applyBorder="1" applyAlignment="1">
      <alignment horizontal="right" vertical="center" shrinkToFit="1"/>
    </xf>
    <xf numFmtId="49" fontId="8" fillId="0" borderId="16" xfId="0" applyNumberFormat="1" applyFont="1" applyBorder="1" applyAlignment="1">
      <alignment vertical="center" shrinkToFit="1"/>
    </xf>
    <xf numFmtId="0" fontId="1" fillId="0" borderId="17" xfId="0" applyFont="1" applyBorder="1" applyAlignment="1">
      <alignment horizontal="right" vertical="center" shrinkToFit="1"/>
    </xf>
    <xf numFmtId="176" fontId="1" fillId="0" borderId="17" xfId="0" applyNumberFormat="1" applyFont="1" applyBorder="1" applyAlignment="1">
      <alignment horizontal="right" vertical="center" shrinkToFit="1"/>
    </xf>
    <xf numFmtId="0" fontId="8" fillId="0" borderId="18" xfId="0" applyFont="1" applyBorder="1" applyAlignment="1">
      <alignment vertical="center" shrinkToFit="1"/>
    </xf>
    <xf numFmtId="0" fontId="8" fillId="0" borderId="12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8" fillId="0" borderId="17" xfId="0" applyFont="1" applyBorder="1" applyAlignment="1">
      <alignment horizontal="center" vertical="center" shrinkToFit="1"/>
    </xf>
    <xf numFmtId="0" fontId="7" fillId="0" borderId="9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11" xfId="0" applyFont="1" applyBorder="1" applyAlignment="1">
      <alignment horizontal="center" vertical="center" shrinkToFit="1"/>
    </xf>
    <xf numFmtId="0" fontId="7" fillId="0" borderId="13" xfId="0" applyFont="1" applyBorder="1" applyAlignment="1">
      <alignment vertical="center" shrinkToFit="1"/>
    </xf>
    <xf numFmtId="0" fontId="8" fillId="0" borderId="14" xfId="0" applyFont="1" applyBorder="1" applyAlignment="1">
      <alignment vertical="center" shrinkToFit="1"/>
    </xf>
    <xf numFmtId="0" fontId="8" fillId="0" borderId="15" xfId="0" applyFont="1" applyBorder="1" applyAlignment="1">
      <alignment horizontal="center" vertical="center" shrinkToFit="1"/>
    </xf>
    <xf numFmtId="0" fontId="7" fillId="0" borderId="20" xfId="0" applyFont="1" applyBorder="1" applyAlignment="1">
      <alignment vertical="center" shrinkToFit="1"/>
    </xf>
    <xf numFmtId="49" fontId="7" fillId="0" borderId="9" xfId="0" applyNumberFormat="1" applyFont="1" applyBorder="1" applyAlignment="1">
      <alignment horizontal="center" vertical="center" shrinkToFit="1"/>
    </xf>
    <xf numFmtId="0" fontId="8" fillId="0" borderId="17" xfId="0" quotePrefix="1" applyFont="1" applyBorder="1" applyAlignment="1">
      <alignment horizontal="center" vertical="center" shrinkToFit="1"/>
    </xf>
    <xf numFmtId="0" fontId="1" fillId="0" borderId="17" xfId="0" quotePrefix="1" applyFont="1" applyBorder="1" applyAlignment="1">
      <alignment horizontal="right" vertical="center" shrinkToFit="1"/>
    </xf>
    <xf numFmtId="0" fontId="8" fillId="0" borderId="11" xfId="0" quotePrefix="1" applyFont="1" applyBorder="1" applyAlignment="1">
      <alignment horizontal="center" vertical="center" shrinkToFit="1"/>
    </xf>
    <xf numFmtId="0" fontId="1" fillId="0" borderId="11" xfId="0" quotePrefix="1" applyFont="1" applyBorder="1" applyAlignment="1">
      <alignment horizontal="right" vertical="center" shrinkToFit="1"/>
    </xf>
    <xf numFmtId="0" fontId="8" fillId="0" borderId="15" xfId="0" quotePrefix="1" applyFont="1" applyBorder="1" applyAlignment="1">
      <alignment horizontal="center" vertical="center" shrinkToFit="1"/>
    </xf>
    <xf numFmtId="0" fontId="1" fillId="0" borderId="15" xfId="0" quotePrefix="1" applyFont="1" applyBorder="1" applyAlignment="1">
      <alignment horizontal="right" vertical="center" shrinkToFit="1"/>
    </xf>
    <xf numFmtId="0" fontId="1" fillId="0" borderId="11" xfId="0" applyFont="1" applyBorder="1" applyAlignment="1">
      <alignment vertical="center" shrinkToFit="1"/>
    </xf>
    <xf numFmtId="0" fontId="8" fillId="0" borderId="11" xfId="0" applyFont="1" applyBorder="1" applyAlignment="1">
      <alignment vertical="center" shrinkToFit="1"/>
    </xf>
    <xf numFmtId="0" fontId="7" fillId="0" borderId="21" xfId="0" applyFont="1" applyBorder="1" applyAlignment="1">
      <alignment vertical="center" shrinkToFit="1"/>
    </xf>
    <xf numFmtId="0" fontId="8" fillId="0" borderId="22" xfId="0" applyFont="1" applyBorder="1" applyAlignment="1">
      <alignment vertical="center" shrinkToFit="1"/>
    </xf>
    <xf numFmtId="0" fontId="1" fillId="0" borderId="23" xfId="0" applyFont="1" applyBorder="1" applyAlignment="1">
      <alignment horizontal="right" vertical="center" shrinkToFit="1"/>
    </xf>
    <xf numFmtId="0" fontId="8" fillId="0" borderId="23" xfId="0" applyFont="1" applyBorder="1" applyAlignment="1">
      <alignment horizontal="center" vertical="center" shrinkToFit="1"/>
    </xf>
    <xf numFmtId="176" fontId="1" fillId="0" borderId="23" xfId="0" applyNumberFormat="1" applyFont="1" applyBorder="1" applyAlignment="1">
      <alignment horizontal="right" vertical="center" shrinkToFit="1"/>
    </xf>
    <xf numFmtId="0" fontId="8" fillId="0" borderId="24" xfId="0" applyFont="1" applyBorder="1" applyAlignment="1">
      <alignment vertical="center" shrinkToFit="1"/>
    </xf>
    <xf numFmtId="0" fontId="1" fillId="0" borderId="25" xfId="0" applyFont="1" applyBorder="1">
      <alignment vertical="center"/>
    </xf>
    <xf numFmtId="49" fontId="8" fillId="0" borderId="18" xfId="0" applyNumberFormat="1" applyFont="1" applyBorder="1" applyAlignment="1">
      <alignment vertical="center" shrinkToFit="1"/>
    </xf>
    <xf numFmtId="177" fontId="1" fillId="0" borderId="11" xfId="0" applyNumberFormat="1" applyFont="1" applyBorder="1" applyAlignment="1">
      <alignment horizontal="right" vertical="center" shrinkToFit="1"/>
    </xf>
    <xf numFmtId="177" fontId="1" fillId="0" borderId="15" xfId="0" applyNumberFormat="1" applyFont="1" applyBorder="1" applyAlignment="1">
      <alignment horizontal="right" vertical="center" shrinkToFit="1"/>
    </xf>
    <xf numFmtId="177" fontId="1" fillId="0" borderId="17" xfId="0" applyNumberFormat="1" applyFont="1" applyBorder="1" applyAlignment="1">
      <alignment horizontal="right" vertical="center" shrinkToFit="1"/>
    </xf>
    <xf numFmtId="177" fontId="1" fillId="0" borderId="11" xfId="0" applyNumberFormat="1" applyFont="1" applyBorder="1" applyAlignment="1">
      <alignment vertical="center" shrinkToFit="1"/>
    </xf>
    <xf numFmtId="177" fontId="1" fillId="0" borderId="23" xfId="0" applyNumberFormat="1" applyFont="1" applyBorder="1" applyAlignment="1">
      <alignment horizontal="right" vertical="center" shrinkToFit="1"/>
    </xf>
    <xf numFmtId="177" fontId="1" fillId="0" borderId="25" xfId="0" applyNumberFormat="1" applyFont="1" applyBorder="1">
      <alignment vertical="center"/>
    </xf>
    <xf numFmtId="177" fontId="1" fillId="0" borderId="17" xfId="0" quotePrefix="1" applyNumberFormat="1" applyFont="1" applyBorder="1" applyAlignment="1">
      <alignment horizontal="right" vertical="center" shrinkToFit="1"/>
    </xf>
    <xf numFmtId="177" fontId="1" fillId="0" borderId="11" xfId="0" quotePrefix="1" applyNumberFormat="1" applyFont="1" applyBorder="1" applyAlignment="1">
      <alignment horizontal="right" vertical="center" shrinkToFit="1"/>
    </xf>
    <xf numFmtId="177" fontId="1" fillId="0" borderId="15" xfId="0" quotePrefix="1" applyNumberFormat="1" applyFont="1" applyBorder="1" applyAlignment="1">
      <alignment horizontal="right" vertical="center" shrinkToFit="1"/>
    </xf>
    <xf numFmtId="0" fontId="1" fillId="0" borderId="26" xfId="0" applyFont="1" applyBorder="1">
      <alignment vertical="center"/>
    </xf>
    <xf numFmtId="0" fontId="1" fillId="0" borderId="27" xfId="0" applyFont="1" applyBorder="1">
      <alignment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quotePrefix="1" applyFont="1" applyBorder="1" applyAlignment="1">
      <alignment horizontal="center" vertical="center"/>
    </xf>
    <xf numFmtId="0" fontId="1" fillId="0" borderId="28" xfId="0" quotePrefix="1" applyFont="1" applyBorder="1" applyAlignment="1">
      <alignment horizontal="center" vertical="center"/>
    </xf>
    <xf numFmtId="0" fontId="1" fillId="0" borderId="29" xfId="0" applyFont="1" applyBorder="1">
      <alignment vertical="center"/>
    </xf>
    <xf numFmtId="0" fontId="9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1" fillId="0" borderId="30" xfId="0" quotePrefix="1" applyFont="1" applyBorder="1" applyAlignment="1">
      <alignment horizontal="center" vertical="center"/>
    </xf>
    <xf numFmtId="0" fontId="1" fillId="0" borderId="30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9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2" fillId="0" borderId="2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" fillId="0" borderId="0" xfId="0" quotePrefix="1" applyFont="1">
      <alignment vertical="center"/>
    </xf>
    <xf numFmtId="0" fontId="9" fillId="0" borderId="30" xfId="0" applyFont="1" applyBorder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33" xfId="0" applyFont="1" applyBorder="1">
      <alignment vertical="center"/>
    </xf>
    <xf numFmtId="0" fontId="1" fillId="0" borderId="0" xfId="0" applyFont="1" applyAlignment="1"/>
    <xf numFmtId="0" fontId="0" fillId="0" borderId="0" xfId="0" applyAlignment="1">
      <alignment horizontal="right" vertical="center"/>
    </xf>
    <xf numFmtId="0" fontId="5" fillId="0" borderId="0" xfId="0" applyFont="1" applyAlignment="1"/>
    <xf numFmtId="49" fontId="5" fillId="0" borderId="0" xfId="0" applyNumberFormat="1" applyFont="1">
      <alignment vertical="center"/>
    </xf>
    <xf numFmtId="0" fontId="5" fillId="0" borderId="29" xfId="0" applyFont="1" applyBorder="1" applyAlignment="1"/>
    <xf numFmtId="0" fontId="2" fillId="0" borderId="0" xfId="0" applyFont="1" applyAlignment="1" applyProtection="1">
      <protection locked="0"/>
    </xf>
    <xf numFmtId="0" fontId="2" fillId="0" borderId="0" xfId="0" applyFont="1" applyAlignment="1"/>
    <xf numFmtId="49" fontId="2" fillId="0" borderId="0" xfId="0" applyNumberFormat="1" applyFont="1">
      <alignment vertical="center"/>
    </xf>
    <xf numFmtId="0" fontId="5" fillId="0" borderId="37" xfId="0" applyFont="1" applyBorder="1" applyAlignment="1"/>
    <xf numFmtId="0" fontId="5" fillId="0" borderId="1" xfId="0" applyFont="1" applyBorder="1" applyAlignment="1"/>
    <xf numFmtId="0" fontId="5" fillId="0" borderId="38" xfId="0" applyFont="1" applyBorder="1" applyAlignment="1"/>
    <xf numFmtId="0" fontId="5" fillId="0" borderId="0" xfId="0" applyFont="1">
      <alignment vertical="center"/>
    </xf>
    <xf numFmtId="0" fontId="15" fillId="0" borderId="0" xfId="0" applyFont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vertical="center" shrinkToFit="1"/>
    </xf>
    <xf numFmtId="0" fontId="7" fillId="0" borderId="11" xfId="0" quotePrefix="1" applyFont="1" applyBorder="1" applyAlignment="1">
      <alignment horizontal="center" vertical="center" shrinkToFit="1"/>
    </xf>
    <xf numFmtId="178" fontId="1" fillId="0" borderId="11" xfId="0" applyNumberFormat="1" applyFont="1" applyBorder="1" applyAlignment="1">
      <alignment horizontal="right" vertical="center" shrinkToFit="1"/>
    </xf>
    <xf numFmtId="49" fontId="1" fillId="0" borderId="9" xfId="0" applyNumberFormat="1" applyFont="1" applyBorder="1" applyAlignment="1">
      <alignment vertical="center" shrinkToFit="1"/>
    </xf>
    <xf numFmtId="49" fontId="1" fillId="0" borderId="13" xfId="0" applyNumberFormat="1" applyFont="1" applyBorder="1" applyAlignment="1">
      <alignment vertical="center" shrinkToFit="1"/>
    </xf>
    <xf numFmtId="0" fontId="7" fillId="0" borderId="15" xfId="0" applyFont="1" applyBorder="1" applyAlignment="1">
      <alignment horizontal="center" vertical="center" shrinkToFit="1"/>
    </xf>
    <xf numFmtId="178" fontId="1" fillId="0" borderId="15" xfId="0" applyNumberFormat="1" applyFont="1" applyBorder="1" applyAlignment="1">
      <alignment horizontal="right" vertical="center" shrinkToFit="1"/>
    </xf>
    <xf numFmtId="49" fontId="1" fillId="0" borderId="9" xfId="0" applyNumberFormat="1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7" fillId="0" borderId="17" xfId="0" applyFont="1" applyBorder="1" applyAlignment="1">
      <alignment horizontal="center" vertical="center" shrinkToFit="1"/>
    </xf>
    <xf numFmtId="178" fontId="1" fillId="0" borderId="17" xfId="0" applyNumberFormat="1" applyFont="1" applyBorder="1" applyAlignment="1">
      <alignment horizontal="right" vertical="center" shrinkToFit="1"/>
    </xf>
    <xf numFmtId="0" fontId="1" fillId="0" borderId="9" xfId="0" applyFont="1" applyBorder="1" applyAlignment="1">
      <alignment vertical="center" shrinkToFit="1"/>
    </xf>
    <xf numFmtId="0" fontId="7" fillId="0" borderId="11" xfId="0" applyFont="1" applyBorder="1" applyAlignment="1">
      <alignment horizontal="center" vertical="center" shrinkToFit="1"/>
    </xf>
    <xf numFmtId="0" fontId="1" fillId="0" borderId="13" xfId="0" applyFont="1" applyBorder="1" applyAlignment="1">
      <alignment vertical="center" shrinkToFit="1"/>
    </xf>
    <xf numFmtId="0" fontId="7" fillId="0" borderId="15" xfId="0" quotePrefix="1" applyFont="1" applyBorder="1" applyAlignment="1">
      <alignment horizontal="center" vertical="center" shrinkToFit="1"/>
    </xf>
    <xf numFmtId="176" fontId="1" fillId="0" borderId="11" xfId="0" applyNumberFormat="1" applyFont="1" applyBorder="1" applyAlignment="1">
      <alignment vertical="center" shrinkToFit="1"/>
    </xf>
    <xf numFmtId="0" fontId="7" fillId="0" borderId="11" xfId="0" applyFont="1" applyBorder="1" applyAlignment="1">
      <alignment vertical="center" shrinkToFit="1"/>
    </xf>
    <xf numFmtId="178" fontId="1" fillId="0" borderId="11" xfId="0" applyNumberFormat="1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7" fillId="0" borderId="23" xfId="0" applyFont="1" applyBorder="1" applyAlignment="1">
      <alignment horizontal="center" vertical="center" shrinkToFit="1"/>
    </xf>
    <xf numFmtId="178" fontId="1" fillId="0" borderId="23" xfId="0" applyNumberFormat="1" applyFont="1" applyBorder="1" applyAlignment="1">
      <alignment horizontal="right" vertical="center" shrinkToFit="1"/>
    </xf>
    <xf numFmtId="0" fontId="7" fillId="0" borderId="17" xfId="0" quotePrefix="1" applyFont="1" applyBorder="1" applyAlignment="1">
      <alignment horizontal="center" vertical="center" shrinkToFit="1"/>
    </xf>
    <xf numFmtId="49" fontId="1" fillId="0" borderId="3" xfId="0" applyNumberFormat="1" applyFont="1" applyBorder="1">
      <alignment vertical="center"/>
    </xf>
    <xf numFmtId="0" fontId="1" fillId="0" borderId="4" xfId="0" applyFont="1" applyBorder="1">
      <alignment vertical="center"/>
    </xf>
    <xf numFmtId="49" fontId="1" fillId="0" borderId="4" xfId="0" applyNumberFormat="1" applyFont="1" applyBorder="1">
      <alignment vertical="center"/>
    </xf>
    <xf numFmtId="49" fontId="1" fillId="0" borderId="5" xfId="0" applyNumberFormat="1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49" fontId="7" fillId="0" borderId="11" xfId="0" quotePrefix="1" applyNumberFormat="1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horizontal="center" vertical="center" shrinkToFit="1"/>
    </xf>
    <xf numFmtId="49" fontId="1" fillId="0" borderId="12" xfId="0" applyNumberFormat="1" applyFont="1" applyBorder="1" applyAlignment="1">
      <alignment vertical="center" shrinkToFit="1"/>
    </xf>
    <xf numFmtId="49" fontId="1" fillId="0" borderId="16" xfId="0" applyNumberFormat="1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1" fillId="0" borderId="12" xfId="0" applyFont="1" applyBorder="1" applyAlignment="1">
      <alignment vertical="center" shrinkToFit="1"/>
    </xf>
    <xf numFmtId="0" fontId="1" fillId="0" borderId="16" xfId="0" applyFont="1" applyBorder="1" applyAlignment="1">
      <alignment vertical="center" shrinkToFit="1"/>
    </xf>
    <xf numFmtId="0" fontId="1" fillId="0" borderId="24" xfId="0" applyFont="1" applyBorder="1" applyAlignment="1">
      <alignment vertical="center" shrinkToFit="1"/>
    </xf>
    <xf numFmtId="3" fontId="1" fillId="0" borderId="11" xfId="0" applyNumberFormat="1" applyFont="1" applyBorder="1" applyAlignment="1">
      <alignment horizontal="right" vertical="center" shrinkToFit="1"/>
    </xf>
    <xf numFmtId="38" fontId="1" fillId="0" borderId="11" xfId="1" applyFont="1" applyBorder="1" applyAlignment="1">
      <alignment horizontal="right" vertical="center" shrinkToFit="1"/>
    </xf>
    <xf numFmtId="49" fontId="0" fillId="0" borderId="9" xfId="0" applyNumberForma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1" fillId="0" borderId="0" xfId="0" applyFont="1" applyAlignment="1">
      <alignment horizontal="center" vertical="center"/>
    </xf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2" fillId="0" borderId="30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 indent="1"/>
    </xf>
    <xf numFmtId="49" fontId="2" fillId="0" borderId="30" xfId="0" applyNumberFormat="1" applyFont="1" applyBorder="1" applyAlignment="1">
      <alignment horizontal="left" vertical="center" indent="1"/>
    </xf>
    <xf numFmtId="0" fontId="2" fillId="0" borderId="29" xfId="0" applyFont="1" applyBorder="1" applyAlignment="1">
      <alignment horizontal="center" vertical="center"/>
    </xf>
    <xf numFmtId="0" fontId="0" fillId="0" borderId="2" xfId="0" applyBorder="1">
      <alignment vertical="center"/>
    </xf>
    <xf numFmtId="6" fontId="10" fillId="0" borderId="3" xfId="0" applyNumberFormat="1" applyFont="1" applyBorder="1" applyAlignment="1">
      <alignment horizontal="right" vertical="center"/>
    </xf>
    <xf numFmtId="42" fontId="10" fillId="0" borderId="4" xfId="0" applyNumberFormat="1" applyFont="1" applyBorder="1" applyAlignment="1">
      <alignment horizontal="right" vertical="center"/>
    </xf>
    <xf numFmtId="42" fontId="0" fillId="0" borderId="39" xfId="0" applyNumberFormat="1" applyBorder="1">
      <alignment vertical="center"/>
    </xf>
    <xf numFmtId="0" fontId="10" fillId="0" borderId="37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40" xfId="0" applyBorder="1">
      <alignment vertical="center"/>
    </xf>
    <xf numFmtId="42" fontId="0" fillId="0" borderId="4" xfId="0" applyNumberFormat="1" applyBorder="1" applyAlignment="1">
      <alignment horizontal="right" vertical="center"/>
    </xf>
    <xf numFmtId="0" fontId="10" fillId="0" borderId="34" xfId="0" applyFont="1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35" xfId="0" applyBorder="1">
      <alignment vertical="center"/>
    </xf>
    <xf numFmtId="42" fontId="10" fillId="0" borderId="39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left" vertical="center" indent="1" shrinkToFit="1"/>
    </xf>
    <xf numFmtId="49" fontId="2" fillId="0" borderId="25" xfId="0" applyNumberFormat="1" applyFont="1" applyBorder="1" applyAlignment="1">
      <alignment horizontal="left" vertical="center" indent="1" shrinkToFit="1"/>
    </xf>
    <xf numFmtId="49" fontId="2" fillId="0" borderId="41" xfId="0" applyNumberFormat="1" applyFont="1" applyBorder="1" applyAlignment="1">
      <alignment horizontal="left" vertical="center" indent="1" shrinkToFit="1"/>
    </xf>
    <xf numFmtId="0" fontId="2" fillId="0" borderId="4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indent="1" shrinkToFit="1"/>
    </xf>
    <xf numFmtId="49" fontId="2" fillId="0" borderId="4" xfId="0" applyNumberFormat="1" applyFont="1" applyBorder="1" applyAlignment="1">
      <alignment horizontal="left" vertical="center" indent="1" shrinkToFit="1"/>
    </xf>
    <xf numFmtId="49" fontId="2" fillId="0" borderId="39" xfId="0" applyNumberFormat="1" applyFont="1" applyBorder="1" applyAlignment="1">
      <alignment horizontal="left" vertical="center" indent="1" shrinkToFit="1"/>
    </xf>
    <xf numFmtId="0" fontId="2" fillId="0" borderId="43" xfId="0" applyFont="1" applyBorder="1" applyAlignment="1">
      <alignment horizontal="center" vertical="center" textRotation="255"/>
    </xf>
    <xf numFmtId="0" fontId="2" fillId="0" borderId="44" xfId="0" applyFont="1" applyBorder="1" applyAlignment="1">
      <alignment horizontal="center" vertical="center" textRotation="255"/>
    </xf>
    <xf numFmtId="0" fontId="2" fillId="0" borderId="25" xfId="0" applyFont="1" applyBorder="1" applyAlignment="1"/>
    <xf numFmtId="0" fontId="0" fillId="0" borderId="41" xfId="0" applyBorder="1">
      <alignment vertical="center"/>
    </xf>
    <xf numFmtId="0" fontId="2" fillId="0" borderId="0" xfId="0" applyFont="1" applyAlignment="1"/>
    <xf numFmtId="0" fontId="0" fillId="0" borderId="30" xfId="0" applyBorder="1">
      <alignment vertical="center"/>
    </xf>
    <xf numFmtId="49" fontId="0" fillId="0" borderId="44" xfId="0" applyNumberFormat="1" applyBorder="1" applyAlignment="1">
      <alignment vertical="center" shrinkToFit="1"/>
    </xf>
    <xf numFmtId="49" fontId="1" fillId="0" borderId="44" xfId="0" applyNumberFormat="1" applyFon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1" fillId="0" borderId="4" xfId="0" applyNumberFormat="1" applyFon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1" fillId="0" borderId="5" xfId="0" applyNumberFormat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3025-15DF-4C3D-BD79-E4368FFE4BF2}">
  <sheetPr>
    <tabColor indexed="45"/>
  </sheetPr>
  <dimension ref="C1:V74"/>
  <sheetViews>
    <sheetView tabSelected="1" view="pageBreakPreview" zoomScaleNormal="100" zoomScaleSheetLayoutView="100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5.83203125" style="6" customWidth="1"/>
    <col min="3" max="3" width="2" style="6" customWidth="1"/>
    <col min="4" max="4" width="5.83203125" style="6" customWidth="1"/>
    <col min="5" max="5" width="2.83203125" style="6" customWidth="1"/>
    <col min="6" max="6" width="3.83203125" style="6" customWidth="1"/>
    <col min="7" max="8" width="5.83203125" style="6" customWidth="1"/>
    <col min="9" max="9" width="2.83203125" style="6" customWidth="1"/>
    <col min="10" max="10" width="3.83203125" style="6" customWidth="1"/>
    <col min="11" max="22" width="5.83203125" style="6" customWidth="1"/>
    <col min="23" max="23" width="2" style="6" customWidth="1"/>
    <col min="24" max="24" width="0.1640625" style="6" customWidth="1"/>
    <col min="25" max="25" width="4.83203125" style="6" customWidth="1"/>
    <col min="26" max="256" width="9.33203125" style="6"/>
    <col min="257" max="257" width="0.1640625" style="6" customWidth="1"/>
    <col min="258" max="258" width="5.83203125" style="6" customWidth="1"/>
    <col min="259" max="259" width="2" style="6" customWidth="1"/>
    <col min="260" max="260" width="5.83203125" style="6" customWidth="1"/>
    <col min="261" max="261" width="2.83203125" style="6" customWidth="1"/>
    <col min="262" max="262" width="3.83203125" style="6" customWidth="1"/>
    <col min="263" max="264" width="5.83203125" style="6" customWidth="1"/>
    <col min="265" max="265" width="2.83203125" style="6" customWidth="1"/>
    <col min="266" max="266" width="3.83203125" style="6" customWidth="1"/>
    <col min="267" max="278" width="5.83203125" style="6" customWidth="1"/>
    <col min="279" max="279" width="2" style="6" customWidth="1"/>
    <col min="280" max="280" width="0.1640625" style="6" customWidth="1"/>
    <col min="281" max="512" width="9.33203125" style="6"/>
    <col min="513" max="513" width="0.1640625" style="6" customWidth="1"/>
    <col min="514" max="514" width="5.83203125" style="6" customWidth="1"/>
    <col min="515" max="515" width="2" style="6" customWidth="1"/>
    <col min="516" max="516" width="5.83203125" style="6" customWidth="1"/>
    <col min="517" max="517" width="2.83203125" style="6" customWidth="1"/>
    <col min="518" max="518" width="3.83203125" style="6" customWidth="1"/>
    <col min="519" max="520" width="5.83203125" style="6" customWidth="1"/>
    <col min="521" max="521" width="2.83203125" style="6" customWidth="1"/>
    <col min="522" max="522" width="3.83203125" style="6" customWidth="1"/>
    <col min="523" max="534" width="5.83203125" style="6" customWidth="1"/>
    <col min="535" max="535" width="2" style="6" customWidth="1"/>
    <col min="536" max="536" width="0.1640625" style="6" customWidth="1"/>
    <col min="537" max="768" width="9.33203125" style="6"/>
    <col min="769" max="769" width="0.1640625" style="6" customWidth="1"/>
    <col min="770" max="770" width="5.83203125" style="6" customWidth="1"/>
    <col min="771" max="771" width="2" style="6" customWidth="1"/>
    <col min="772" max="772" width="5.83203125" style="6" customWidth="1"/>
    <col min="773" max="773" width="2.83203125" style="6" customWidth="1"/>
    <col min="774" max="774" width="3.83203125" style="6" customWidth="1"/>
    <col min="775" max="776" width="5.83203125" style="6" customWidth="1"/>
    <col min="777" max="777" width="2.83203125" style="6" customWidth="1"/>
    <col min="778" max="778" width="3.83203125" style="6" customWidth="1"/>
    <col min="779" max="790" width="5.83203125" style="6" customWidth="1"/>
    <col min="791" max="791" width="2" style="6" customWidth="1"/>
    <col min="792" max="792" width="0.1640625" style="6" customWidth="1"/>
    <col min="793" max="1024" width="9.33203125" style="6"/>
    <col min="1025" max="1025" width="0.1640625" style="6" customWidth="1"/>
    <col min="1026" max="1026" width="5.83203125" style="6" customWidth="1"/>
    <col min="1027" max="1027" width="2" style="6" customWidth="1"/>
    <col min="1028" max="1028" width="5.83203125" style="6" customWidth="1"/>
    <col min="1029" max="1029" width="2.83203125" style="6" customWidth="1"/>
    <col min="1030" max="1030" width="3.83203125" style="6" customWidth="1"/>
    <col min="1031" max="1032" width="5.83203125" style="6" customWidth="1"/>
    <col min="1033" max="1033" width="2.83203125" style="6" customWidth="1"/>
    <col min="1034" max="1034" width="3.83203125" style="6" customWidth="1"/>
    <col min="1035" max="1046" width="5.83203125" style="6" customWidth="1"/>
    <col min="1047" max="1047" width="2" style="6" customWidth="1"/>
    <col min="1048" max="1048" width="0.1640625" style="6" customWidth="1"/>
    <col min="1049" max="1280" width="9.33203125" style="6"/>
    <col min="1281" max="1281" width="0.1640625" style="6" customWidth="1"/>
    <col min="1282" max="1282" width="5.83203125" style="6" customWidth="1"/>
    <col min="1283" max="1283" width="2" style="6" customWidth="1"/>
    <col min="1284" max="1284" width="5.83203125" style="6" customWidth="1"/>
    <col min="1285" max="1285" width="2.83203125" style="6" customWidth="1"/>
    <col min="1286" max="1286" width="3.83203125" style="6" customWidth="1"/>
    <col min="1287" max="1288" width="5.83203125" style="6" customWidth="1"/>
    <col min="1289" max="1289" width="2.83203125" style="6" customWidth="1"/>
    <col min="1290" max="1290" width="3.83203125" style="6" customWidth="1"/>
    <col min="1291" max="1302" width="5.83203125" style="6" customWidth="1"/>
    <col min="1303" max="1303" width="2" style="6" customWidth="1"/>
    <col min="1304" max="1304" width="0.1640625" style="6" customWidth="1"/>
    <col min="1305" max="1536" width="9.33203125" style="6"/>
    <col min="1537" max="1537" width="0.1640625" style="6" customWidth="1"/>
    <col min="1538" max="1538" width="5.83203125" style="6" customWidth="1"/>
    <col min="1539" max="1539" width="2" style="6" customWidth="1"/>
    <col min="1540" max="1540" width="5.83203125" style="6" customWidth="1"/>
    <col min="1541" max="1541" width="2.83203125" style="6" customWidth="1"/>
    <col min="1542" max="1542" width="3.83203125" style="6" customWidth="1"/>
    <col min="1543" max="1544" width="5.83203125" style="6" customWidth="1"/>
    <col min="1545" max="1545" width="2.83203125" style="6" customWidth="1"/>
    <col min="1546" max="1546" width="3.83203125" style="6" customWidth="1"/>
    <col min="1547" max="1558" width="5.83203125" style="6" customWidth="1"/>
    <col min="1559" max="1559" width="2" style="6" customWidth="1"/>
    <col min="1560" max="1560" width="0.1640625" style="6" customWidth="1"/>
    <col min="1561" max="1792" width="9.33203125" style="6"/>
    <col min="1793" max="1793" width="0.1640625" style="6" customWidth="1"/>
    <col min="1794" max="1794" width="5.83203125" style="6" customWidth="1"/>
    <col min="1795" max="1795" width="2" style="6" customWidth="1"/>
    <col min="1796" max="1796" width="5.83203125" style="6" customWidth="1"/>
    <col min="1797" max="1797" width="2.83203125" style="6" customWidth="1"/>
    <col min="1798" max="1798" width="3.83203125" style="6" customWidth="1"/>
    <col min="1799" max="1800" width="5.83203125" style="6" customWidth="1"/>
    <col min="1801" max="1801" width="2.83203125" style="6" customWidth="1"/>
    <col min="1802" max="1802" width="3.83203125" style="6" customWidth="1"/>
    <col min="1803" max="1814" width="5.83203125" style="6" customWidth="1"/>
    <col min="1815" max="1815" width="2" style="6" customWidth="1"/>
    <col min="1816" max="1816" width="0.1640625" style="6" customWidth="1"/>
    <col min="1817" max="2048" width="9.33203125" style="6"/>
    <col min="2049" max="2049" width="0.1640625" style="6" customWidth="1"/>
    <col min="2050" max="2050" width="5.83203125" style="6" customWidth="1"/>
    <col min="2051" max="2051" width="2" style="6" customWidth="1"/>
    <col min="2052" max="2052" width="5.83203125" style="6" customWidth="1"/>
    <col min="2053" max="2053" width="2.83203125" style="6" customWidth="1"/>
    <col min="2054" max="2054" width="3.83203125" style="6" customWidth="1"/>
    <col min="2055" max="2056" width="5.83203125" style="6" customWidth="1"/>
    <col min="2057" max="2057" width="2.83203125" style="6" customWidth="1"/>
    <col min="2058" max="2058" width="3.83203125" style="6" customWidth="1"/>
    <col min="2059" max="2070" width="5.83203125" style="6" customWidth="1"/>
    <col min="2071" max="2071" width="2" style="6" customWidth="1"/>
    <col min="2072" max="2072" width="0.1640625" style="6" customWidth="1"/>
    <col min="2073" max="2304" width="9.33203125" style="6"/>
    <col min="2305" max="2305" width="0.1640625" style="6" customWidth="1"/>
    <col min="2306" max="2306" width="5.83203125" style="6" customWidth="1"/>
    <col min="2307" max="2307" width="2" style="6" customWidth="1"/>
    <col min="2308" max="2308" width="5.83203125" style="6" customWidth="1"/>
    <col min="2309" max="2309" width="2.83203125" style="6" customWidth="1"/>
    <col min="2310" max="2310" width="3.83203125" style="6" customWidth="1"/>
    <col min="2311" max="2312" width="5.83203125" style="6" customWidth="1"/>
    <col min="2313" max="2313" width="2.83203125" style="6" customWidth="1"/>
    <col min="2314" max="2314" width="3.83203125" style="6" customWidth="1"/>
    <col min="2315" max="2326" width="5.83203125" style="6" customWidth="1"/>
    <col min="2327" max="2327" width="2" style="6" customWidth="1"/>
    <col min="2328" max="2328" width="0.1640625" style="6" customWidth="1"/>
    <col min="2329" max="2560" width="9.33203125" style="6"/>
    <col min="2561" max="2561" width="0.1640625" style="6" customWidth="1"/>
    <col min="2562" max="2562" width="5.83203125" style="6" customWidth="1"/>
    <col min="2563" max="2563" width="2" style="6" customWidth="1"/>
    <col min="2564" max="2564" width="5.83203125" style="6" customWidth="1"/>
    <col min="2565" max="2565" width="2.83203125" style="6" customWidth="1"/>
    <col min="2566" max="2566" width="3.83203125" style="6" customWidth="1"/>
    <col min="2567" max="2568" width="5.83203125" style="6" customWidth="1"/>
    <col min="2569" max="2569" width="2.83203125" style="6" customWidth="1"/>
    <col min="2570" max="2570" width="3.83203125" style="6" customWidth="1"/>
    <col min="2571" max="2582" width="5.83203125" style="6" customWidth="1"/>
    <col min="2583" max="2583" width="2" style="6" customWidth="1"/>
    <col min="2584" max="2584" width="0.1640625" style="6" customWidth="1"/>
    <col min="2585" max="2816" width="9.33203125" style="6"/>
    <col min="2817" max="2817" width="0.1640625" style="6" customWidth="1"/>
    <col min="2818" max="2818" width="5.83203125" style="6" customWidth="1"/>
    <col min="2819" max="2819" width="2" style="6" customWidth="1"/>
    <col min="2820" max="2820" width="5.83203125" style="6" customWidth="1"/>
    <col min="2821" max="2821" width="2.83203125" style="6" customWidth="1"/>
    <col min="2822" max="2822" width="3.83203125" style="6" customWidth="1"/>
    <col min="2823" max="2824" width="5.83203125" style="6" customWidth="1"/>
    <col min="2825" max="2825" width="2.83203125" style="6" customWidth="1"/>
    <col min="2826" max="2826" width="3.83203125" style="6" customWidth="1"/>
    <col min="2827" max="2838" width="5.83203125" style="6" customWidth="1"/>
    <col min="2839" max="2839" width="2" style="6" customWidth="1"/>
    <col min="2840" max="2840" width="0.1640625" style="6" customWidth="1"/>
    <col min="2841" max="3072" width="9.33203125" style="6"/>
    <col min="3073" max="3073" width="0.1640625" style="6" customWidth="1"/>
    <col min="3074" max="3074" width="5.83203125" style="6" customWidth="1"/>
    <col min="3075" max="3075" width="2" style="6" customWidth="1"/>
    <col min="3076" max="3076" width="5.83203125" style="6" customWidth="1"/>
    <col min="3077" max="3077" width="2.83203125" style="6" customWidth="1"/>
    <col min="3078" max="3078" width="3.83203125" style="6" customWidth="1"/>
    <col min="3079" max="3080" width="5.83203125" style="6" customWidth="1"/>
    <col min="3081" max="3081" width="2.83203125" style="6" customWidth="1"/>
    <col min="3082" max="3082" width="3.83203125" style="6" customWidth="1"/>
    <col min="3083" max="3094" width="5.83203125" style="6" customWidth="1"/>
    <col min="3095" max="3095" width="2" style="6" customWidth="1"/>
    <col min="3096" max="3096" width="0.1640625" style="6" customWidth="1"/>
    <col min="3097" max="3328" width="9.33203125" style="6"/>
    <col min="3329" max="3329" width="0.1640625" style="6" customWidth="1"/>
    <col min="3330" max="3330" width="5.83203125" style="6" customWidth="1"/>
    <col min="3331" max="3331" width="2" style="6" customWidth="1"/>
    <col min="3332" max="3332" width="5.83203125" style="6" customWidth="1"/>
    <col min="3333" max="3333" width="2.83203125" style="6" customWidth="1"/>
    <col min="3334" max="3334" width="3.83203125" style="6" customWidth="1"/>
    <col min="3335" max="3336" width="5.83203125" style="6" customWidth="1"/>
    <col min="3337" max="3337" width="2.83203125" style="6" customWidth="1"/>
    <col min="3338" max="3338" width="3.83203125" style="6" customWidth="1"/>
    <col min="3339" max="3350" width="5.83203125" style="6" customWidth="1"/>
    <col min="3351" max="3351" width="2" style="6" customWidth="1"/>
    <col min="3352" max="3352" width="0.1640625" style="6" customWidth="1"/>
    <col min="3353" max="3584" width="9.33203125" style="6"/>
    <col min="3585" max="3585" width="0.1640625" style="6" customWidth="1"/>
    <col min="3586" max="3586" width="5.83203125" style="6" customWidth="1"/>
    <col min="3587" max="3587" width="2" style="6" customWidth="1"/>
    <col min="3588" max="3588" width="5.83203125" style="6" customWidth="1"/>
    <col min="3589" max="3589" width="2.83203125" style="6" customWidth="1"/>
    <col min="3590" max="3590" width="3.83203125" style="6" customWidth="1"/>
    <col min="3591" max="3592" width="5.83203125" style="6" customWidth="1"/>
    <col min="3593" max="3593" width="2.83203125" style="6" customWidth="1"/>
    <col min="3594" max="3594" width="3.83203125" style="6" customWidth="1"/>
    <col min="3595" max="3606" width="5.83203125" style="6" customWidth="1"/>
    <col min="3607" max="3607" width="2" style="6" customWidth="1"/>
    <col min="3608" max="3608" width="0.1640625" style="6" customWidth="1"/>
    <col min="3609" max="3840" width="9.33203125" style="6"/>
    <col min="3841" max="3841" width="0.1640625" style="6" customWidth="1"/>
    <col min="3842" max="3842" width="5.83203125" style="6" customWidth="1"/>
    <col min="3843" max="3843" width="2" style="6" customWidth="1"/>
    <col min="3844" max="3844" width="5.83203125" style="6" customWidth="1"/>
    <col min="3845" max="3845" width="2.83203125" style="6" customWidth="1"/>
    <col min="3846" max="3846" width="3.83203125" style="6" customWidth="1"/>
    <col min="3847" max="3848" width="5.83203125" style="6" customWidth="1"/>
    <col min="3849" max="3849" width="2.83203125" style="6" customWidth="1"/>
    <col min="3850" max="3850" width="3.83203125" style="6" customWidth="1"/>
    <col min="3851" max="3862" width="5.83203125" style="6" customWidth="1"/>
    <col min="3863" max="3863" width="2" style="6" customWidth="1"/>
    <col min="3864" max="3864" width="0.1640625" style="6" customWidth="1"/>
    <col min="3865" max="4096" width="9.33203125" style="6"/>
    <col min="4097" max="4097" width="0.1640625" style="6" customWidth="1"/>
    <col min="4098" max="4098" width="5.83203125" style="6" customWidth="1"/>
    <col min="4099" max="4099" width="2" style="6" customWidth="1"/>
    <col min="4100" max="4100" width="5.83203125" style="6" customWidth="1"/>
    <col min="4101" max="4101" width="2.83203125" style="6" customWidth="1"/>
    <col min="4102" max="4102" width="3.83203125" style="6" customWidth="1"/>
    <col min="4103" max="4104" width="5.83203125" style="6" customWidth="1"/>
    <col min="4105" max="4105" width="2.83203125" style="6" customWidth="1"/>
    <col min="4106" max="4106" width="3.83203125" style="6" customWidth="1"/>
    <col min="4107" max="4118" width="5.83203125" style="6" customWidth="1"/>
    <col min="4119" max="4119" width="2" style="6" customWidth="1"/>
    <col min="4120" max="4120" width="0.1640625" style="6" customWidth="1"/>
    <col min="4121" max="4352" width="9.33203125" style="6"/>
    <col min="4353" max="4353" width="0.1640625" style="6" customWidth="1"/>
    <col min="4354" max="4354" width="5.83203125" style="6" customWidth="1"/>
    <col min="4355" max="4355" width="2" style="6" customWidth="1"/>
    <col min="4356" max="4356" width="5.83203125" style="6" customWidth="1"/>
    <col min="4357" max="4357" width="2.83203125" style="6" customWidth="1"/>
    <col min="4358" max="4358" width="3.83203125" style="6" customWidth="1"/>
    <col min="4359" max="4360" width="5.83203125" style="6" customWidth="1"/>
    <col min="4361" max="4361" width="2.83203125" style="6" customWidth="1"/>
    <col min="4362" max="4362" width="3.83203125" style="6" customWidth="1"/>
    <col min="4363" max="4374" width="5.83203125" style="6" customWidth="1"/>
    <col min="4375" max="4375" width="2" style="6" customWidth="1"/>
    <col min="4376" max="4376" width="0.1640625" style="6" customWidth="1"/>
    <col min="4377" max="4608" width="9.33203125" style="6"/>
    <col min="4609" max="4609" width="0.1640625" style="6" customWidth="1"/>
    <col min="4610" max="4610" width="5.83203125" style="6" customWidth="1"/>
    <col min="4611" max="4611" width="2" style="6" customWidth="1"/>
    <col min="4612" max="4612" width="5.83203125" style="6" customWidth="1"/>
    <col min="4613" max="4613" width="2.83203125" style="6" customWidth="1"/>
    <col min="4614" max="4614" width="3.83203125" style="6" customWidth="1"/>
    <col min="4615" max="4616" width="5.83203125" style="6" customWidth="1"/>
    <col min="4617" max="4617" width="2.83203125" style="6" customWidth="1"/>
    <col min="4618" max="4618" width="3.83203125" style="6" customWidth="1"/>
    <col min="4619" max="4630" width="5.83203125" style="6" customWidth="1"/>
    <col min="4631" max="4631" width="2" style="6" customWidth="1"/>
    <col min="4632" max="4632" width="0.1640625" style="6" customWidth="1"/>
    <col min="4633" max="4864" width="9.33203125" style="6"/>
    <col min="4865" max="4865" width="0.1640625" style="6" customWidth="1"/>
    <col min="4866" max="4866" width="5.83203125" style="6" customWidth="1"/>
    <col min="4867" max="4867" width="2" style="6" customWidth="1"/>
    <col min="4868" max="4868" width="5.83203125" style="6" customWidth="1"/>
    <col min="4869" max="4869" width="2.83203125" style="6" customWidth="1"/>
    <col min="4870" max="4870" width="3.83203125" style="6" customWidth="1"/>
    <col min="4871" max="4872" width="5.83203125" style="6" customWidth="1"/>
    <col min="4873" max="4873" width="2.83203125" style="6" customWidth="1"/>
    <col min="4874" max="4874" width="3.83203125" style="6" customWidth="1"/>
    <col min="4875" max="4886" width="5.83203125" style="6" customWidth="1"/>
    <col min="4887" max="4887" width="2" style="6" customWidth="1"/>
    <col min="4888" max="4888" width="0.1640625" style="6" customWidth="1"/>
    <col min="4889" max="5120" width="9.33203125" style="6"/>
    <col min="5121" max="5121" width="0.1640625" style="6" customWidth="1"/>
    <col min="5122" max="5122" width="5.83203125" style="6" customWidth="1"/>
    <col min="5123" max="5123" width="2" style="6" customWidth="1"/>
    <col min="5124" max="5124" width="5.83203125" style="6" customWidth="1"/>
    <col min="5125" max="5125" width="2.83203125" style="6" customWidth="1"/>
    <col min="5126" max="5126" width="3.83203125" style="6" customWidth="1"/>
    <col min="5127" max="5128" width="5.83203125" style="6" customWidth="1"/>
    <col min="5129" max="5129" width="2.83203125" style="6" customWidth="1"/>
    <col min="5130" max="5130" width="3.83203125" style="6" customWidth="1"/>
    <col min="5131" max="5142" width="5.83203125" style="6" customWidth="1"/>
    <col min="5143" max="5143" width="2" style="6" customWidth="1"/>
    <col min="5144" max="5144" width="0.1640625" style="6" customWidth="1"/>
    <col min="5145" max="5376" width="9.33203125" style="6"/>
    <col min="5377" max="5377" width="0.1640625" style="6" customWidth="1"/>
    <col min="5378" max="5378" width="5.83203125" style="6" customWidth="1"/>
    <col min="5379" max="5379" width="2" style="6" customWidth="1"/>
    <col min="5380" max="5380" width="5.83203125" style="6" customWidth="1"/>
    <col min="5381" max="5381" width="2.83203125" style="6" customWidth="1"/>
    <col min="5382" max="5382" width="3.83203125" style="6" customWidth="1"/>
    <col min="5383" max="5384" width="5.83203125" style="6" customWidth="1"/>
    <col min="5385" max="5385" width="2.83203125" style="6" customWidth="1"/>
    <col min="5386" max="5386" width="3.83203125" style="6" customWidth="1"/>
    <col min="5387" max="5398" width="5.83203125" style="6" customWidth="1"/>
    <col min="5399" max="5399" width="2" style="6" customWidth="1"/>
    <col min="5400" max="5400" width="0.1640625" style="6" customWidth="1"/>
    <col min="5401" max="5632" width="9.33203125" style="6"/>
    <col min="5633" max="5633" width="0.1640625" style="6" customWidth="1"/>
    <col min="5634" max="5634" width="5.83203125" style="6" customWidth="1"/>
    <col min="5635" max="5635" width="2" style="6" customWidth="1"/>
    <col min="5636" max="5636" width="5.83203125" style="6" customWidth="1"/>
    <col min="5637" max="5637" width="2.83203125" style="6" customWidth="1"/>
    <col min="5638" max="5638" width="3.83203125" style="6" customWidth="1"/>
    <col min="5639" max="5640" width="5.83203125" style="6" customWidth="1"/>
    <col min="5641" max="5641" width="2.83203125" style="6" customWidth="1"/>
    <col min="5642" max="5642" width="3.83203125" style="6" customWidth="1"/>
    <col min="5643" max="5654" width="5.83203125" style="6" customWidth="1"/>
    <col min="5655" max="5655" width="2" style="6" customWidth="1"/>
    <col min="5656" max="5656" width="0.1640625" style="6" customWidth="1"/>
    <col min="5657" max="5888" width="9.33203125" style="6"/>
    <col min="5889" max="5889" width="0.1640625" style="6" customWidth="1"/>
    <col min="5890" max="5890" width="5.83203125" style="6" customWidth="1"/>
    <col min="5891" max="5891" width="2" style="6" customWidth="1"/>
    <col min="5892" max="5892" width="5.83203125" style="6" customWidth="1"/>
    <col min="5893" max="5893" width="2.83203125" style="6" customWidth="1"/>
    <col min="5894" max="5894" width="3.83203125" style="6" customWidth="1"/>
    <col min="5895" max="5896" width="5.83203125" style="6" customWidth="1"/>
    <col min="5897" max="5897" width="2.83203125" style="6" customWidth="1"/>
    <col min="5898" max="5898" width="3.83203125" style="6" customWidth="1"/>
    <col min="5899" max="5910" width="5.83203125" style="6" customWidth="1"/>
    <col min="5911" max="5911" width="2" style="6" customWidth="1"/>
    <col min="5912" max="5912" width="0.1640625" style="6" customWidth="1"/>
    <col min="5913" max="6144" width="9.33203125" style="6"/>
    <col min="6145" max="6145" width="0.1640625" style="6" customWidth="1"/>
    <col min="6146" max="6146" width="5.83203125" style="6" customWidth="1"/>
    <col min="6147" max="6147" width="2" style="6" customWidth="1"/>
    <col min="6148" max="6148" width="5.83203125" style="6" customWidth="1"/>
    <col min="6149" max="6149" width="2.83203125" style="6" customWidth="1"/>
    <col min="6150" max="6150" width="3.83203125" style="6" customWidth="1"/>
    <col min="6151" max="6152" width="5.83203125" style="6" customWidth="1"/>
    <col min="6153" max="6153" width="2.83203125" style="6" customWidth="1"/>
    <col min="6154" max="6154" width="3.83203125" style="6" customWidth="1"/>
    <col min="6155" max="6166" width="5.83203125" style="6" customWidth="1"/>
    <col min="6167" max="6167" width="2" style="6" customWidth="1"/>
    <col min="6168" max="6168" width="0.1640625" style="6" customWidth="1"/>
    <col min="6169" max="6400" width="9.33203125" style="6"/>
    <col min="6401" max="6401" width="0.1640625" style="6" customWidth="1"/>
    <col min="6402" max="6402" width="5.83203125" style="6" customWidth="1"/>
    <col min="6403" max="6403" width="2" style="6" customWidth="1"/>
    <col min="6404" max="6404" width="5.83203125" style="6" customWidth="1"/>
    <col min="6405" max="6405" width="2.83203125" style="6" customWidth="1"/>
    <col min="6406" max="6406" width="3.83203125" style="6" customWidth="1"/>
    <col min="6407" max="6408" width="5.83203125" style="6" customWidth="1"/>
    <col min="6409" max="6409" width="2.83203125" style="6" customWidth="1"/>
    <col min="6410" max="6410" width="3.83203125" style="6" customWidth="1"/>
    <col min="6411" max="6422" width="5.83203125" style="6" customWidth="1"/>
    <col min="6423" max="6423" width="2" style="6" customWidth="1"/>
    <col min="6424" max="6424" width="0.1640625" style="6" customWidth="1"/>
    <col min="6425" max="6656" width="9.33203125" style="6"/>
    <col min="6657" max="6657" width="0.1640625" style="6" customWidth="1"/>
    <col min="6658" max="6658" width="5.83203125" style="6" customWidth="1"/>
    <col min="6659" max="6659" width="2" style="6" customWidth="1"/>
    <col min="6660" max="6660" width="5.83203125" style="6" customWidth="1"/>
    <col min="6661" max="6661" width="2.83203125" style="6" customWidth="1"/>
    <col min="6662" max="6662" width="3.83203125" style="6" customWidth="1"/>
    <col min="6663" max="6664" width="5.83203125" style="6" customWidth="1"/>
    <col min="6665" max="6665" width="2.83203125" style="6" customWidth="1"/>
    <col min="6666" max="6666" width="3.83203125" style="6" customWidth="1"/>
    <col min="6667" max="6678" width="5.83203125" style="6" customWidth="1"/>
    <col min="6679" max="6679" width="2" style="6" customWidth="1"/>
    <col min="6680" max="6680" width="0.1640625" style="6" customWidth="1"/>
    <col min="6681" max="6912" width="9.33203125" style="6"/>
    <col min="6913" max="6913" width="0.1640625" style="6" customWidth="1"/>
    <col min="6914" max="6914" width="5.83203125" style="6" customWidth="1"/>
    <col min="6915" max="6915" width="2" style="6" customWidth="1"/>
    <col min="6916" max="6916" width="5.83203125" style="6" customWidth="1"/>
    <col min="6917" max="6917" width="2.83203125" style="6" customWidth="1"/>
    <col min="6918" max="6918" width="3.83203125" style="6" customWidth="1"/>
    <col min="6919" max="6920" width="5.83203125" style="6" customWidth="1"/>
    <col min="6921" max="6921" width="2.83203125" style="6" customWidth="1"/>
    <col min="6922" max="6922" width="3.83203125" style="6" customWidth="1"/>
    <col min="6923" max="6934" width="5.83203125" style="6" customWidth="1"/>
    <col min="6935" max="6935" width="2" style="6" customWidth="1"/>
    <col min="6936" max="6936" width="0.1640625" style="6" customWidth="1"/>
    <col min="6937" max="7168" width="9.33203125" style="6"/>
    <col min="7169" max="7169" width="0.1640625" style="6" customWidth="1"/>
    <col min="7170" max="7170" width="5.83203125" style="6" customWidth="1"/>
    <col min="7171" max="7171" width="2" style="6" customWidth="1"/>
    <col min="7172" max="7172" width="5.83203125" style="6" customWidth="1"/>
    <col min="7173" max="7173" width="2.83203125" style="6" customWidth="1"/>
    <col min="7174" max="7174" width="3.83203125" style="6" customWidth="1"/>
    <col min="7175" max="7176" width="5.83203125" style="6" customWidth="1"/>
    <col min="7177" max="7177" width="2.83203125" style="6" customWidth="1"/>
    <col min="7178" max="7178" width="3.83203125" style="6" customWidth="1"/>
    <col min="7179" max="7190" width="5.83203125" style="6" customWidth="1"/>
    <col min="7191" max="7191" width="2" style="6" customWidth="1"/>
    <col min="7192" max="7192" width="0.1640625" style="6" customWidth="1"/>
    <col min="7193" max="7424" width="9.33203125" style="6"/>
    <col min="7425" max="7425" width="0.1640625" style="6" customWidth="1"/>
    <col min="7426" max="7426" width="5.83203125" style="6" customWidth="1"/>
    <col min="7427" max="7427" width="2" style="6" customWidth="1"/>
    <col min="7428" max="7428" width="5.83203125" style="6" customWidth="1"/>
    <col min="7429" max="7429" width="2.83203125" style="6" customWidth="1"/>
    <col min="7430" max="7430" width="3.83203125" style="6" customWidth="1"/>
    <col min="7431" max="7432" width="5.83203125" style="6" customWidth="1"/>
    <col min="7433" max="7433" width="2.83203125" style="6" customWidth="1"/>
    <col min="7434" max="7434" width="3.83203125" style="6" customWidth="1"/>
    <col min="7435" max="7446" width="5.83203125" style="6" customWidth="1"/>
    <col min="7447" max="7447" width="2" style="6" customWidth="1"/>
    <col min="7448" max="7448" width="0.1640625" style="6" customWidth="1"/>
    <col min="7449" max="7680" width="9.33203125" style="6"/>
    <col min="7681" max="7681" width="0.1640625" style="6" customWidth="1"/>
    <col min="7682" max="7682" width="5.83203125" style="6" customWidth="1"/>
    <col min="7683" max="7683" width="2" style="6" customWidth="1"/>
    <col min="7684" max="7684" width="5.83203125" style="6" customWidth="1"/>
    <col min="7685" max="7685" width="2.83203125" style="6" customWidth="1"/>
    <col min="7686" max="7686" width="3.83203125" style="6" customWidth="1"/>
    <col min="7687" max="7688" width="5.83203125" style="6" customWidth="1"/>
    <col min="7689" max="7689" width="2.83203125" style="6" customWidth="1"/>
    <col min="7690" max="7690" width="3.83203125" style="6" customWidth="1"/>
    <col min="7691" max="7702" width="5.83203125" style="6" customWidth="1"/>
    <col min="7703" max="7703" width="2" style="6" customWidth="1"/>
    <col min="7704" max="7704" width="0.1640625" style="6" customWidth="1"/>
    <col min="7705" max="7936" width="9.33203125" style="6"/>
    <col min="7937" max="7937" width="0.1640625" style="6" customWidth="1"/>
    <col min="7938" max="7938" width="5.83203125" style="6" customWidth="1"/>
    <col min="7939" max="7939" width="2" style="6" customWidth="1"/>
    <col min="7940" max="7940" width="5.83203125" style="6" customWidth="1"/>
    <col min="7941" max="7941" width="2.83203125" style="6" customWidth="1"/>
    <col min="7942" max="7942" width="3.83203125" style="6" customWidth="1"/>
    <col min="7943" max="7944" width="5.83203125" style="6" customWidth="1"/>
    <col min="7945" max="7945" width="2.83203125" style="6" customWidth="1"/>
    <col min="7946" max="7946" width="3.83203125" style="6" customWidth="1"/>
    <col min="7947" max="7958" width="5.83203125" style="6" customWidth="1"/>
    <col min="7959" max="7959" width="2" style="6" customWidth="1"/>
    <col min="7960" max="7960" width="0.1640625" style="6" customWidth="1"/>
    <col min="7961" max="8192" width="9.33203125" style="6"/>
    <col min="8193" max="8193" width="0.1640625" style="6" customWidth="1"/>
    <col min="8194" max="8194" width="5.83203125" style="6" customWidth="1"/>
    <col min="8195" max="8195" width="2" style="6" customWidth="1"/>
    <col min="8196" max="8196" width="5.83203125" style="6" customWidth="1"/>
    <col min="8197" max="8197" width="2.83203125" style="6" customWidth="1"/>
    <col min="8198" max="8198" width="3.83203125" style="6" customWidth="1"/>
    <col min="8199" max="8200" width="5.83203125" style="6" customWidth="1"/>
    <col min="8201" max="8201" width="2.83203125" style="6" customWidth="1"/>
    <col min="8202" max="8202" width="3.83203125" style="6" customWidth="1"/>
    <col min="8203" max="8214" width="5.83203125" style="6" customWidth="1"/>
    <col min="8215" max="8215" width="2" style="6" customWidth="1"/>
    <col min="8216" max="8216" width="0.1640625" style="6" customWidth="1"/>
    <col min="8217" max="8448" width="9.33203125" style="6"/>
    <col min="8449" max="8449" width="0.1640625" style="6" customWidth="1"/>
    <col min="8450" max="8450" width="5.83203125" style="6" customWidth="1"/>
    <col min="8451" max="8451" width="2" style="6" customWidth="1"/>
    <col min="8452" max="8452" width="5.83203125" style="6" customWidth="1"/>
    <col min="8453" max="8453" width="2.83203125" style="6" customWidth="1"/>
    <col min="8454" max="8454" width="3.83203125" style="6" customWidth="1"/>
    <col min="8455" max="8456" width="5.83203125" style="6" customWidth="1"/>
    <col min="8457" max="8457" width="2.83203125" style="6" customWidth="1"/>
    <col min="8458" max="8458" width="3.83203125" style="6" customWidth="1"/>
    <col min="8459" max="8470" width="5.83203125" style="6" customWidth="1"/>
    <col min="8471" max="8471" width="2" style="6" customWidth="1"/>
    <col min="8472" max="8472" width="0.1640625" style="6" customWidth="1"/>
    <col min="8473" max="8704" width="9.33203125" style="6"/>
    <col min="8705" max="8705" width="0.1640625" style="6" customWidth="1"/>
    <col min="8706" max="8706" width="5.83203125" style="6" customWidth="1"/>
    <col min="8707" max="8707" width="2" style="6" customWidth="1"/>
    <col min="8708" max="8708" width="5.83203125" style="6" customWidth="1"/>
    <col min="8709" max="8709" width="2.83203125" style="6" customWidth="1"/>
    <col min="8710" max="8710" width="3.83203125" style="6" customWidth="1"/>
    <col min="8711" max="8712" width="5.83203125" style="6" customWidth="1"/>
    <col min="8713" max="8713" width="2.83203125" style="6" customWidth="1"/>
    <col min="8714" max="8714" width="3.83203125" style="6" customWidth="1"/>
    <col min="8715" max="8726" width="5.83203125" style="6" customWidth="1"/>
    <col min="8727" max="8727" width="2" style="6" customWidth="1"/>
    <col min="8728" max="8728" width="0.1640625" style="6" customWidth="1"/>
    <col min="8729" max="8960" width="9.33203125" style="6"/>
    <col min="8961" max="8961" width="0.1640625" style="6" customWidth="1"/>
    <col min="8962" max="8962" width="5.83203125" style="6" customWidth="1"/>
    <col min="8963" max="8963" width="2" style="6" customWidth="1"/>
    <col min="8964" max="8964" width="5.83203125" style="6" customWidth="1"/>
    <col min="8965" max="8965" width="2.83203125" style="6" customWidth="1"/>
    <col min="8966" max="8966" width="3.83203125" style="6" customWidth="1"/>
    <col min="8967" max="8968" width="5.83203125" style="6" customWidth="1"/>
    <col min="8969" max="8969" width="2.83203125" style="6" customWidth="1"/>
    <col min="8970" max="8970" width="3.83203125" style="6" customWidth="1"/>
    <col min="8971" max="8982" width="5.83203125" style="6" customWidth="1"/>
    <col min="8983" max="8983" width="2" style="6" customWidth="1"/>
    <col min="8984" max="8984" width="0.1640625" style="6" customWidth="1"/>
    <col min="8985" max="9216" width="9.33203125" style="6"/>
    <col min="9217" max="9217" width="0.1640625" style="6" customWidth="1"/>
    <col min="9218" max="9218" width="5.83203125" style="6" customWidth="1"/>
    <col min="9219" max="9219" width="2" style="6" customWidth="1"/>
    <col min="9220" max="9220" width="5.83203125" style="6" customWidth="1"/>
    <col min="9221" max="9221" width="2.83203125" style="6" customWidth="1"/>
    <col min="9222" max="9222" width="3.83203125" style="6" customWidth="1"/>
    <col min="9223" max="9224" width="5.83203125" style="6" customWidth="1"/>
    <col min="9225" max="9225" width="2.83203125" style="6" customWidth="1"/>
    <col min="9226" max="9226" width="3.83203125" style="6" customWidth="1"/>
    <col min="9227" max="9238" width="5.83203125" style="6" customWidth="1"/>
    <col min="9239" max="9239" width="2" style="6" customWidth="1"/>
    <col min="9240" max="9240" width="0.1640625" style="6" customWidth="1"/>
    <col min="9241" max="9472" width="9.33203125" style="6"/>
    <col min="9473" max="9473" width="0.1640625" style="6" customWidth="1"/>
    <col min="9474" max="9474" width="5.83203125" style="6" customWidth="1"/>
    <col min="9475" max="9475" width="2" style="6" customWidth="1"/>
    <col min="9476" max="9476" width="5.83203125" style="6" customWidth="1"/>
    <col min="9477" max="9477" width="2.83203125" style="6" customWidth="1"/>
    <col min="9478" max="9478" width="3.83203125" style="6" customWidth="1"/>
    <col min="9479" max="9480" width="5.83203125" style="6" customWidth="1"/>
    <col min="9481" max="9481" width="2.83203125" style="6" customWidth="1"/>
    <col min="9482" max="9482" width="3.83203125" style="6" customWidth="1"/>
    <col min="9483" max="9494" width="5.83203125" style="6" customWidth="1"/>
    <col min="9495" max="9495" width="2" style="6" customWidth="1"/>
    <col min="9496" max="9496" width="0.1640625" style="6" customWidth="1"/>
    <col min="9497" max="9728" width="9.33203125" style="6"/>
    <col min="9729" max="9729" width="0.1640625" style="6" customWidth="1"/>
    <col min="9730" max="9730" width="5.83203125" style="6" customWidth="1"/>
    <col min="9731" max="9731" width="2" style="6" customWidth="1"/>
    <col min="9732" max="9732" width="5.83203125" style="6" customWidth="1"/>
    <col min="9733" max="9733" width="2.83203125" style="6" customWidth="1"/>
    <col min="9734" max="9734" width="3.83203125" style="6" customWidth="1"/>
    <col min="9735" max="9736" width="5.83203125" style="6" customWidth="1"/>
    <col min="9737" max="9737" width="2.83203125" style="6" customWidth="1"/>
    <col min="9738" max="9738" width="3.83203125" style="6" customWidth="1"/>
    <col min="9739" max="9750" width="5.83203125" style="6" customWidth="1"/>
    <col min="9751" max="9751" width="2" style="6" customWidth="1"/>
    <col min="9752" max="9752" width="0.1640625" style="6" customWidth="1"/>
    <col min="9753" max="9984" width="9.33203125" style="6"/>
    <col min="9985" max="9985" width="0.1640625" style="6" customWidth="1"/>
    <col min="9986" max="9986" width="5.83203125" style="6" customWidth="1"/>
    <col min="9987" max="9987" width="2" style="6" customWidth="1"/>
    <col min="9988" max="9988" width="5.83203125" style="6" customWidth="1"/>
    <col min="9989" max="9989" width="2.83203125" style="6" customWidth="1"/>
    <col min="9990" max="9990" width="3.83203125" style="6" customWidth="1"/>
    <col min="9991" max="9992" width="5.83203125" style="6" customWidth="1"/>
    <col min="9993" max="9993" width="2.83203125" style="6" customWidth="1"/>
    <col min="9994" max="9994" width="3.83203125" style="6" customWidth="1"/>
    <col min="9995" max="10006" width="5.83203125" style="6" customWidth="1"/>
    <col min="10007" max="10007" width="2" style="6" customWidth="1"/>
    <col min="10008" max="10008" width="0.1640625" style="6" customWidth="1"/>
    <col min="10009" max="10240" width="9.33203125" style="6"/>
    <col min="10241" max="10241" width="0.1640625" style="6" customWidth="1"/>
    <col min="10242" max="10242" width="5.83203125" style="6" customWidth="1"/>
    <col min="10243" max="10243" width="2" style="6" customWidth="1"/>
    <col min="10244" max="10244" width="5.83203125" style="6" customWidth="1"/>
    <col min="10245" max="10245" width="2.83203125" style="6" customWidth="1"/>
    <col min="10246" max="10246" width="3.83203125" style="6" customWidth="1"/>
    <col min="10247" max="10248" width="5.83203125" style="6" customWidth="1"/>
    <col min="10249" max="10249" width="2.83203125" style="6" customWidth="1"/>
    <col min="10250" max="10250" width="3.83203125" style="6" customWidth="1"/>
    <col min="10251" max="10262" width="5.83203125" style="6" customWidth="1"/>
    <col min="10263" max="10263" width="2" style="6" customWidth="1"/>
    <col min="10264" max="10264" width="0.1640625" style="6" customWidth="1"/>
    <col min="10265" max="10496" width="9.33203125" style="6"/>
    <col min="10497" max="10497" width="0.1640625" style="6" customWidth="1"/>
    <col min="10498" max="10498" width="5.83203125" style="6" customWidth="1"/>
    <col min="10499" max="10499" width="2" style="6" customWidth="1"/>
    <col min="10500" max="10500" width="5.83203125" style="6" customWidth="1"/>
    <col min="10501" max="10501" width="2.83203125" style="6" customWidth="1"/>
    <col min="10502" max="10502" width="3.83203125" style="6" customWidth="1"/>
    <col min="10503" max="10504" width="5.83203125" style="6" customWidth="1"/>
    <col min="10505" max="10505" width="2.83203125" style="6" customWidth="1"/>
    <col min="10506" max="10506" width="3.83203125" style="6" customWidth="1"/>
    <col min="10507" max="10518" width="5.83203125" style="6" customWidth="1"/>
    <col min="10519" max="10519" width="2" style="6" customWidth="1"/>
    <col min="10520" max="10520" width="0.1640625" style="6" customWidth="1"/>
    <col min="10521" max="10752" width="9.33203125" style="6"/>
    <col min="10753" max="10753" width="0.1640625" style="6" customWidth="1"/>
    <col min="10754" max="10754" width="5.83203125" style="6" customWidth="1"/>
    <col min="10755" max="10755" width="2" style="6" customWidth="1"/>
    <col min="10756" max="10756" width="5.83203125" style="6" customWidth="1"/>
    <col min="10757" max="10757" width="2.83203125" style="6" customWidth="1"/>
    <col min="10758" max="10758" width="3.83203125" style="6" customWidth="1"/>
    <col min="10759" max="10760" width="5.83203125" style="6" customWidth="1"/>
    <col min="10761" max="10761" width="2.83203125" style="6" customWidth="1"/>
    <col min="10762" max="10762" width="3.83203125" style="6" customWidth="1"/>
    <col min="10763" max="10774" width="5.83203125" style="6" customWidth="1"/>
    <col min="10775" max="10775" width="2" style="6" customWidth="1"/>
    <col min="10776" max="10776" width="0.1640625" style="6" customWidth="1"/>
    <col min="10777" max="11008" width="9.33203125" style="6"/>
    <col min="11009" max="11009" width="0.1640625" style="6" customWidth="1"/>
    <col min="11010" max="11010" width="5.83203125" style="6" customWidth="1"/>
    <col min="11011" max="11011" width="2" style="6" customWidth="1"/>
    <col min="11012" max="11012" width="5.83203125" style="6" customWidth="1"/>
    <col min="11013" max="11013" width="2.83203125" style="6" customWidth="1"/>
    <col min="11014" max="11014" width="3.83203125" style="6" customWidth="1"/>
    <col min="11015" max="11016" width="5.83203125" style="6" customWidth="1"/>
    <col min="11017" max="11017" width="2.83203125" style="6" customWidth="1"/>
    <col min="11018" max="11018" width="3.83203125" style="6" customWidth="1"/>
    <col min="11019" max="11030" width="5.83203125" style="6" customWidth="1"/>
    <col min="11031" max="11031" width="2" style="6" customWidth="1"/>
    <col min="11032" max="11032" width="0.1640625" style="6" customWidth="1"/>
    <col min="11033" max="11264" width="9.33203125" style="6"/>
    <col min="11265" max="11265" width="0.1640625" style="6" customWidth="1"/>
    <col min="11266" max="11266" width="5.83203125" style="6" customWidth="1"/>
    <col min="11267" max="11267" width="2" style="6" customWidth="1"/>
    <col min="11268" max="11268" width="5.83203125" style="6" customWidth="1"/>
    <col min="11269" max="11269" width="2.83203125" style="6" customWidth="1"/>
    <col min="11270" max="11270" width="3.83203125" style="6" customWidth="1"/>
    <col min="11271" max="11272" width="5.83203125" style="6" customWidth="1"/>
    <col min="11273" max="11273" width="2.83203125" style="6" customWidth="1"/>
    <col min="11274" max="11274" width="3.83203125" style="6" customWidth="1"/>
    <col min="11275" max="11286" width="5.83203125" style="6" customWidth="1"/>
    <col min="11287" max="11287" width="2" style="6" customWidth="1"/>
    <col min="11288" max="11288" width="0.1640625" style="6" customWidth="1"/>
    <col min="11289" max="11520" width="9.33203125" style="6"/>
    <col min="11521" max="11521" width="0.1640625" style="6" customWidth="1"/>
    <col min="11522" max="11522" width="5.83203125" style="6" customWidth="1"/>
    <col min="11523" max="11523" width="2" style="6" customWidth="1"/>
    <col min="11524" max="11524" width="5.83203125" style="6" customWidth="1"/>
    <col min="11525" max="11525" width="2.83203125" style="6" customWidth="1"/>
    <col min="11526" max="11526" width="3.83203125" style="6" customWidth="1"/>
    <col min="11527" max="11528" width="5.83203125" style="6" customWidth="1"/>
    <col min="11529" max="11529" width="2.83203125" style="6" customWidth="1"/>
    <col min="11530" max="11530" width="3.83203125" style="6" customWidth="1"/>
    <col min="11531" max="11542" width="5.83203125" style="6" customWidth="1"/>
    <col min="11543" max="11543" width="2" style="6" customWidth="1"/>
    <col min="11544" max="11544" width="0.1640625" style="6" customWidth="1"/>
    <col min="11545" max="11776" width="9.33203125" style="6"/>
    <col min="11777" max="11777" width="0.1640625" style="6" customWidth="1"/>
    <col min="11778" max="11778" width="5.83203125" style="6" customWidth="1"/>
    <col min="11779" max="11779" width="2" style="6" customWidth="1"/>
    <col min="11780" max="11780" width="5.83203125" style="6" customWidth="1"/>
    <col min="11781" max="11781" width="2.83203125" style="6" customWidth="1"/>
    <col min="11782" max="11782" width="3.83203125" style="6" customWidth="1"/>
    <col min="11783" max="11784" width="5.83203125" style="6" customWidth="1"/>
    <col min="11785" max="11785" width="2.83203125" style="6" customWidth="1"/>
    <col min="11786" max="11786" width="3.83203125" style="6" customWidth="1"/>
    <col min="11787" max="11798" width="5.83203125" style="6" customWidth="1"/>
    <col min="11799" max="11799" width="2" style="6" customWidth="1"/>
    <col min="11800" max="11800" width="0.1640625" style="6" customWidth="1"/>
    <col min="11801" max="12032" width="9.33203125" style="6"/>
    <col min="12033" max="12033" width="0.1640625" style="6" customWidth="1"/>
    <col min="12034" max="12034" width="5.83203125" style="6" customWidth="1"/>
    <col min="12035" max="12035" width="2" style="6" customWidth="1"/>
    <col min="12036" max="12036" width="5.83203125" style="6" customWidth="1"/>
    <col min="12037" max="12037" width="2.83203125" style="6" customWidth="1"/>
    <col min="12038" max="12038" width="3.83203125" style="6" customWidth="1"/>
    <col min="12039" max="12040" width="5.83203125" style="6" customWidth="1"/>
    <col min="12041" max="12041" width="2.83203125" style="6" customWidth="1"/>
    <col min="12042" max="12042" width="3.83203125" style="6" customWidth="1"/>
    <col min="12043" max="12054" width="5.83203125" style="6" customWidth="1"/>
    <col min="12055" max="12055" width="2" style="6" customWidth="1"/>
    <col min="12056" max="12056" width="0.1640625" style="6" customWidth="1"/>
    <col min="12057" max="12288" width="9.33203125" style="6"/>
    <col min="12289" max="12289" width="0.1640625" style="6" customWidth="1"/>
    <col min="12290" max="12290" width="5.83203125" style="6" customWidth="1"/>
    <col min="12291" max="12291" width="2" style="6" customWidth="1"/>
    <col min="12292" max="12292" width="5.83203125" style="6" customWidth="1"/>
    <col min="12293" max="12293" width="2.83203125" style="6" customWidth="1"/>
    <col min="12294" max="12294" width="3.83203125" style="6" customWidth="1"/>
    <col min="12295" max="12296" width="5.83203125" style="6" customWidth="1"/>
    <col min="12297" max="12297" width="2.83203125" style="6" customWidth="1"/>
    <col min="12298" max="12298" width="3.83203125" style="6" customWidth="1"/>
    <col min="12299" max="12310" width="5.83203125" style="6" customWidth="1"/>
    <col min="12311" max="12311" width="2" style="6" customWidth="1"/>
    <col min="12312" max="12312" width="0.1640625" style="6" customWidth="1"/>
    <col min="12313" max="12544" width="9.33203125" style="6"/>
    <col min="12545" max="12545" width="0.1640625" style="6" customWidth="1"/>
    <col min="12546" max="12546" width="5.83203125" style="6" customWidth="1"/>
    <col min="12547" max="12547" width="2" style="6" customWidth="1"/>
    <col min="12548" max="12548" width="5.83203125" style="6" customWidth="1"/>
    <col min="12549" max="12549" width="2.83203125" style="6" customWidth="1"/>
    <col min="12550" max="12550" width="3.83203125" style="6" customWidth="1"/>
    <col min="12551" max="12552" width="5.83203125" style="6" customWidth="1"/>
    <col min="12553" max="12553" width="2.83203125" style="6" customWidth="1"/>
    <col min="12554" max="12554" width="3.83203125" style="6" customWidth="1"/>
    <col min="12555" max="12566" width="5.83203125" style="6" customWidth="1"/>
    <col min="12567" max="12567" width="2" style="6" customWidth="1"/>
    <col min="12568" max="12568" width="0.1640625" style="6" customWidth="1"/>
    <col min="12569" max="12800" width="9.33203125" style="6"/>
    <col min="12801" max="12801" width="0.1640625" style="6" customWidth="1"/>
    <col min="12802" max="12802" width="5.83203125" style="6" customWidth="1"/>
    <col min="12803" max="12803" width="2" style="6" customWidth="1"/>
    <col min="12804" max="12804" width="5.83203125" style="6" customWidth="1"/>
    <col min="12805" max="12805" width="2.83203125" style="6" customWidth="1"/>
    <col min="12806" max="12806" width="3.83203125" style="6" customWidth="1"/>
    <col min="12807" max="12808" width="5.83203125" style="6" customWidth="1"/>
    <col min="12809" max="12809" width="2.83203125" style="6" customWidth="1"/>
    <col min="12810" max="12810" width="3.83203125" style="6" customWidth="1"/>
    <col min="12811" max="12822" width="5.83203125" style="6" customWidth="1"/>
    <col min="12823" max="12823" width="2" style="6" customWidth="1"/>
    <col min="12824" max="12824" width="0.1640625" style="6" customWidth="1"/>
    <col min="12825" max="13056" width="9.33203125" style="6"/>
    <col min="13057" max="13057" width="0.1640625" style="6" customWidth="1"/>
    <col min="13058" max="13058" width="5.83203125" style="6" customWidth="1"/>
    <col min="13059" max="13059" width="2" style="6" customWidth="1"/>
    <col min="13060" max="13060" width="5.83203125" style="6" customWidth="1"/>
    <col min="13061" max="13061" width="2.83203125" style="6" customWidth="1"/>
    <col min="13062" max="13062" width="3.83203125" style="6" customWidth="1"/>
    <col min="13063" max="13064" width="5.83203125" style="6" customWidth="1"/>
    <col min="13065" max="13065" width="2.83203125" style="6" customWidth="1"/>
    <col min="13066" max="13066" width="3.83203125" style="6" customWidth="1"/>
    <col min="13067" max="13078" width="5.83203125" style="6" customWidth="1"/>
    <col min="13079" max="13079" width="2" style="6" customWidth="1"/>
    <col min="13080" max="13080" width="0.1640625" style="6" customWidth="1"/>
    <col min="13081" max="13312" width="9.33203125" style="6"/>
    <col min="13313" max="13313" width="0.1640625" style="6" customWidth="1"/>
    <col min="13314" max="13314" width="5.83203125" style="6" customWidth="1"/>
    <col min="13315" max="13315" width="2" style="6" customWidth="1"/>
    <col min="13316" max="13316" width="5.83203125" style="6" customWidth="1"/>
    <col min="13317" max="13317" width="2.83203125" style="6" customWidth="1"/>
    <col min="13318" max="13318" width="3.83203125" style="6" customWidth="1"/>
    <col min="13319" max="13320" width="5.83203125" style="6" customWidth="1"/>
    <col min="13321" max="13321" width="2.83203125" style="6" customWidth="1"/>
    <col min="13322" max="13322" width="3.83203125" style="6" customWidth="1"/>
    <col min="13323" max="13334" width="5.83203125" style="6" customWidth="1"/>
    <col min="13335" max="13335" width="2" style="6" customWidth="1"/>
    <col min="13336" max="13336" width="0.1640625" style="6" customWidth="1"/>
    <col min="13337" max="13568" width="9.33203125" style="6"/>
    <col min="13569" max="13569" width="0.1640625" style="6" customWidth="1"/>
    <col min="13570" max="13570" width="5.83203125" style="6" customWidth="1"/>
    <col min="13571" max="13571" width="2" style="6" customWidth="1"/>
    <col min="13572" max="13572" width="5.83203125" style="6" customWidth="1"/>
    <col min="13573" max="13573" width="2.83203125" style="6" customWidth="1"/>
    <col min="13574" max="13574" width="3.83203125" style="6" customWidth="1"/>
    <col min="13575" max="13576" width="5.83203125" style="6" customWidth="1"/>
    <col min="13577" max="13577" width="2.83203125" style="6" customWidth="1"/>
    <col min="13578" max="13578" width="3.83203125" style="6" customWidth="1"/>
    <col min="13579" max="13590" width="5.83203125" style="6" customWidth="1"/>
    <col min="13591" max="13591" width="2" style="6" customWidth="1"/>
    <col min="13592" max="13592" width="0.1640625" style="6" customWidth="1"/>
    <col min="13593" max="13824" width="9.33203125" style="6"/>
    <col min="13825" max="13825" width="0.1640625" style="6" customWidth="1"/>
    <col min="13826" max="13826" width="5.83203125" style="6" customWidth="1"/>
    <col min="13827" max="13827" width="2" style="6" customWidth="1"/>
    <col min="13828" max="13828" width="5.83203125" style="6" customWidth="1"/>
    <col min="13829" max="13829" width="2.83203125" style="6" customWidth="1"/>
    <col min="13830" max="13830" width="3.83203125" style="6" customWidth="1"/>
    <col min="13831" max="13832" width="5.83203125" style="6" customWidth="1"/>
    <col min="13833" max="13833" width="2.83203125" style="6" customWidth="1"/>
    <col min="13834" max="13834" width="3.83203125" style="6" customWidth="1"/>
    <col min="13835" max="13846" width="5.83203125" style="6" customWidth="1"/>
    <col min="13847" max="13847" width="2" style="6" customWidth="1"/>
    <col min="13848" max="13848" width="0.1640625" style="6" customWidth="1"/>
    <col min="13849" max="14080" width="9.33203125" style="6"/>
    <col min="14081" max="14081" width="0.1640625" style="6" customWidth="1"/>
    <col min="14082" max="14082" width="5.83203125" style="6" customWidth="1"/>
    <col min="14083" max="14083" width="2" style="6" customWidth="1"/>
    <col min="14084" max="14084" width="5.83203125" style="6" customWidth="1"/>
    <col min="14085" max="14085" width="2.83203125" style="6" customWidth="1"/>
    <col min="14086" max="14086" width="3.83203125" style="6" customWidth="1"/>
    <col min="14087" max="14088" width="5.83203125" style="6" customWidth="1"/>
    <col min="14089" max="14089" width="2.83203125" style="6" customWidth="1"/>
    <col min="14090" max="14090" width="3.83203125" style="6" customWidth="1"/>
    <col min="14091" max="14102" width="5.83203125" style="6" customWidth="1"/>
    <col min="14103" max="14103" width="2" style="6" customWidth="1"/>
    <col min="14104" max="14104" width="0.1640625" style="6" customWidth="1"/>
    <col min="14105" max="14336" width="9.33203125" style="6"/>
    <col min="14337" max="14337" width="0.1640625" style="6" customWidth="1"/>
    <col min="14338" max="14338" width="5.83203125" style="6" customWidth="1"/>
    <col min="14339" max="14339" width="2" style="6" customWidth="1"/>
    <col min="14340" max="14340" width="5.83203125" style="6" customWidth="1"/>
    <col min="14341" max="14341" width="2.83203125" style="6" customWidth="1"/>
    <col min="14342" max="14342" width="3.83203125" style="6" customWidth="1"/>
    <col min="14343" max="14344" width="5.83203125" style="6" customWidth="1"/>
    <col min="14345" max="14345" width="2.83203125" style="6" customWidth="1"/>
    <col min="14346" max="14346" width="3.83203125" style="6" customWidth="1"/>
    <col min="14347" max="14358" width="5.83203125" style="6" customWidth="1"/>
    <col min="14359" max="14359" width="2" style="6" customWidth="1"/>
    <col min="14360" max="14360" width="0.1640625" style="6" customWidth="1"/>
    <col min="14361" max="14592" width="9.33203125" style="6"/>
    <col min="14593" max="14593" width="0.1640625" style="6" customWidth="1"/>
    <col min="14594" max="14594" width="5.83203125" style="6" customWidth="1"/>
    <col min="14595" max="14595" width="2" style="6" customWidth="1"/>
    <col min="14596" max="14596" width="5.83203125" style="6" customWidth="1"/>
    <col min="14597" max="14597" width="2.83203125" style="6" customWidth="1"/>
    <col min="14598" max="14598" width="3.83203125" style="6" customWidth="1"/>
    <col min="14599" max="14600" width="5.83203125" style="6" customWidth="1"/>
    <col min="14601" max="14601" width="2.83203125" style="6" customWidth="1"/>
    <col min="14602" max="14602" width="3.83203125" style="6" customWidth="1"/>
    <col min="14603" max="14614" width="5.83203125" style="6" customWidth="1"/>
    <col min="14615" max="14615" width="2" style="6" customWidth="1"/>
    <col min="14616" max="14616" width="0.1640625" style="6" customWidth="1"/>
    <col min="14617" max="14848" width="9.33203125" style="6"/>
    <col min="14849" max="14849" width="0.1640625" style="6" customWidth="1"/>
    <col min="14850" max="14850" width="5.83203125" style="6" customWidth="1"/>
    <col min="14851" max="14851" width="2" style="6" customWidth="1"/>
    <col min="14852" max="14852" width="5.83203125" style="6" customWidth="1"/>
    <col min="14853" max="14853" width="2.83203125" style="6" customWidth="1"/>
    <col min="14854" max="14854" width="3.83203125" style="6" customWidth="1"/>
    <col min="14855" max="14856" width="5.83203125" style="6" customWidth="1"/>
    <col min="14857" max="14857" width="2.83203125" style="6" customWidth="1"/>
    <col min="14858" max="14858" width="3.83203125" style="6" customWidth="1"/>
    <col min="14859" max="14870" width="5.83203125" style="6" customWidth="1"/>
    <col min="14871" max="14871" width="2" style="6" customWidth="1"/>
    <col min="14872" max="14872" width="0.1640625" style="6" customWidth="1"/>
    <col min="14873" max="15104" width="9.33203125" style="6"/>
    <col min="15105" max="15105" width="0.1640625" style="6" customWidth="1"/>
    <col min="15106" max="15106" width="5.83203125" style="6" customWidth="1"/>
    <col min="15107" max="15107" width="2" style="6" customWidth="1"/>
    <col min="15108" max="15108" width="5.83203125" style="6" customWidth="1"/>
    <col min="15109" max="15109" width="2.83203125" style="6" customWidth="1"/>
    <col min="15110" max="15110" width="3.83203125" style="6" customWidth="1"/>
    <col min="15111" max="15112" width="5.83203125" style="6" customWidth="1"/>
    <col min="15113" max="15113" width="2.83203125" style="6" customWidth="1"/>
    <col min="15114" max="15114" width="3.83203125" style="6" customWidth="1"/>
    <col min="15115" max="15126" width="5.83203125" style="6" customWidth="1"/>
    <col min="15127" max="15127" width="2" style="6" customWidth="1"/>
    <col min="15128" max="15128" width="0.1640625" style="6" customWidth="1"/>
    <col min="15129" max="15360" width="9.33203125" style="6"/>
    <col min="15361" max="15361" width="0.1640625" style="6" customWidth="1"/>
    <col min="15362" max="15362" width="5.83203125" style="6" customWidth="1"/>
    <col min="15363" max="15363" width="2" style="6" customWidth="1"/>
    <col min="15364" max="15364" width="5.83203125" style="6" customWidth="1"/>
    <col min="15365" max="15365" width="2.83203125" style="6" customWidth="1"/>
    <col min="15366" max="15366" width="3.83203125" style="6" customWidth="1"/>
    <col min="15367" max="15368" width="5.83203125" style="6" customWidth="1"/>
    <col min="15369" max="15369" width="2.83203125" style="6" customWidth="1"/>
    <col min="15370" max="15370" width="3.83203125" style="6" customWidth="1"/>
    <col min="15371" max="15382" width="5.83203125" style="6" customWidth="1"/>
    <col min="15383" max="15383" width="2" style="6" customWidth="1"/>
    <col min="15384" max="15384" width="0.1640625" style="6" customWidth="1"/>
    <col min="15385" max="15616" width="9.33203125" style="6"/>
    <col min="15617" max="15617" width="0.1640625" style="6" customWidth="1"/>
    <col min="15618" max="15618" width="5.83203125" style="6" customWidth="1"/>
    <col min="15619" max="15619" width="2" style="6" customWidth="1"/>
    <col min="15620" max="15620" width="5.83203125" style="6" customWidth="1"/>
    <col min="15621" max="15621" width="2.83203125" style="6" customWidth="1"/>
    <col min="15622" max="15622" width="3.83203125" style="6" customWidth="1"/>
    <col min="15623" max="15624" width="5.83203125" style="6" customWidth="1"/>
    <col min="15625" max="15625" width="2.83203125" style="6" customWidth="1"/>
    <col min="15626" max="15626" width="3.83203125" style="6" customWidth="1"/>
    <col min="15627" max="15638" width="5.83203125" style="6" customWidth="1"/>
    <col min="15639" max="15639" width="2" style="6" customWidth="1"/>
    <col min="15640" max="15640" width="0.1640625" style="6" customWidth="1"/>
    <col min="15641" max="15872" width="9.33203125" style="6"/>
    <col min="15873" max="15873" width="0.1640625" style="6" customWidth="1"/>
    <col min="15874" max="15874" width="5.83203125" style="6" customWidth="1"/>
    <col min="15875" max="15875" width="2" style="6" customWidth="1"/>
    <col min="15876" max="15876" width="5.83203125" style="6" customWidth="1"/>
    <col min="15877" max="15877" width="2.83203125" style="6" customWidth="1"/>
    <col min="15878" max="15878" width="3.83203125" style="6" customWidth="1"/>
    <col min="15879" max="15880" width="5.83203125" style="6" customWidth="1"/>
    <col min="15881" max="15881" width="2.83203125" style="6" customWidth="1"/>
    <col min="15882" max="15882" width="3.83203125" style="6" customWidth="1"/>
    <col min="15883" max="15894" width="5.83203125" style="6" customWidth="1"/>
    <col min="15895" max="15895" width="2" style="6" customWidth="1"/>
    <col min="15896" max="15896" width="0.1640625" style="6" customWidth="1"/>
    <col min="15897" max="16128" width="9.33203125" style="6"/>
    <col min="16129" max="16129" width="0.1640625" style="6" customWidth="1"/>
    <col min="16130" max="16130" width="5.83203125" style="6" customWidth="1"/>
    <col min="16131" max="16131" width="2" style="6" customWidth="1"/>
    <col min="16132" max="16132" width="5.83203125" style="6" customWidth="1"/>
    <col min="16133" max="16133" width="2.83203125" style="6" customWidth="1"/>
    <col min="16134" max="16134" width="3.83203125" style="6" customWidth="1"/>
    <col min="16135" max="16136" width="5.83203125" style="6" customWidth="1"/>
    <col min="16137" max="16137" width="2.83203125" style="6" customWidth="1"/>
    <col min="16138" max="16138" width="3.83203125" style="6" customWidth="1"/>
    <col min="16139" max="16150" width="5.83203125" style="6" customWidth="1"/>
    <col min="16151" max="16151" width="2" style="6" customWidth="1"/>
    <col min="16152" max="16152" width="0.1640625" style="6" customWidth="1"/>
    <col min="16153" max="16384" width="9.33203125" style="6"/>
  </cols>
  <sheetData>
    <row r="1" spans="3:22" ht="0.95" customHeight="1" x14ac:dyDescent="0.15"/>
    <row r="2" spans="3:22" ht="12.95" customHeight="1" thickBot="1" x14ac:dyDescent="0.2"/>
    <row r="3" spans="3:22" ht="15" customHeight="1" x14ac:dyDescent="0.15"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5"/>
      <c r="Q3" s="66"/>
      <c r="R3" s="65"/>
      <c r="S3" s="66"/>
      <c r="T3" s="66"/>
      <c r="U3" s="66"/>
      <c r="V3" s="67"/>
    </row>
    <row r="4" spans="3:22" ht="15" customHeight="1" x14ac:dyDescent="0.15">
      <c r="C4" s="68"/>
      <c r="D4" s="69"/>
      <c r="E4" s="69"/>
      <c r="F4" s="69"/>
      <c r="G4" s="69"/>
      <c r="H4" s="69"/>
      <c r="P4" s="70"/>
      <c r="Q4" s="71"/>
      <c r="R4" s="70"/>
      <c r="S4" s="71"/>
      <c r="T4" s="71"/>
      <c r="U4" s="71"/>
      <c r="V4" s="72"/>
    </row>
    <row r="5" spans="3:22" ht="15" customHeight="1" x14ac:dyDescent="0.15">
      <c r="C5" s="68"/>
      <c r="D5" s="69"/>
      <c r="E5" s="69"/>
      <c r="F5" s="69"/>
      <c r="G5" s="69"/>
      <c r="H5" s="69"/>
      <c r="P5" s="70"/>
      <c r="Q5" s="71"/>
      <c r="R5" s="70"/>
      <c r="S5" s="71"/>
      <c r="T5" s="71"/>
      <c r="U5" s="71"/>
      <c r="V5" s="72"/>
    </row>
    <row r="6" spans="3:22" ht="15" customHeight="1" x14ac:dyDescent="0.15">
      <c r="C6" s="68"/>
      <c r="P6" s="70"/>
      <c r="Q6" s="71"/>
      <c r="R6" s="70"/>
      <c r="S6" s="71"/>
      <c r="T6" s="71"/>
      <c r="U6" s="71"/>
      <c r="V6" s="72"/>
    </row>
    <row r="7" spans="3:22" ht="15" customHeight="1" x14ac:dyDescent="0.15">
      <c r="C7" s="68"/>
      <c r="D7" s="69"/>
      <c r="E7" s="69"/>
      <c r="F7" s="150" t="s">
        <v>118</v>
      </c>
      <c r="G7" s="150"/>
      <c r="H7" s="150"/>
      <c r="I7" s="150"/>
      <c r="J7" s="150"/>
      <c r="K7" s="150"/>
      <c r="L7" s="69"/>
      <c r="M7" s="69"/>
      <c r="P7" s="70"/>
      <c r="Q7" s="71"/>
      <c r="R7" s="70"/>
      <c r="S7" s="71"/>
      <c r="T7" s="71"/>
      <c r="U7" s="71"/>
      <c r="V7" s="72"/>
    </row>
    <row r="8" spans="3:22" ht="14.1" customHeight="1" x14ac:dyDescent="0.15">
      <c r="C8" s="68"/>
      <c r="D8" s="69"/>
      <c r="E8" s="69"/>
      <c r="F8" s="150"/>
      <c r="G8" s="150"/>
      <c r="H8" s="150"/>
      <c r="I8" s="150"/>
      <c r="J8" s="150"/>
      <c r="K8" s="150"/>
      <c r="L8" s="69"/>
      <c r="M8" s="69"/>
      <c r="V8" s="73"/>
    </row>
    <row r="9" spans="3:22" ht="21" customHeight="1" x14ac:dyDescent="0.15">
      <c r="C9" s="68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74"/>
      <c r="U9" s="75"/>
      <c r="V9" s="73"/>
    </row>
    <row r="10" spans="3:22" ht="14.1" customHeight="1" x14ac:dyDescent="0.15">
      <c r="C10" s="76"/>
      <c r="V10" s="73"/>
    </row>
    <row r="11" spans="3:22" ht="15" customHeight="1" x14ac:dyDescent="0.15">
      <c r="C11" s="76"/>
      <c r="D11" s="77"/>
      <c r="E11" s="77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7"/>
      <c r="U11" s="78"/>
      <c r="V11" s="73"/>
    </row>
    <row r="12" spans="3:22" ht="15" customHeight="1" x14ac:dyDescent="0.15">
      <c r="C12" s="68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9"/>
      <c r="U12" s="78"/>
      <c r="V12" s="73"/>
    </row>
    <row r="13" spans="3:22" ht="15" customHeight="1" x14ac:dyDescent="0.15">
      <c r="C13" s="80"/>
      <c r="D13" s="77"/>
      <c r="E13" s="77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9"/>
      <c r="U13" s="78"/>
      <c r="V13" s="73"/>
    </row>
    <row r="14" spans="3:22" ht="15" customHeight="1" x14ac:dyDescent="0.15">
      <c r="C14" s="68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9"/>
      <c r="U14" s="78"/>
      <c r="V14" s="73"/>
    </row>
    <row r="15" spans="3:22" ht="15" customHeight="1" x14ac:dyDescent="0.15">
      <c r="C15" s="80"/>
      <c r="D15" s="77"/>
      <c r="E15" s="77"/>
      <c r="F15" s="78"/>
      <c r="G15" s="78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9"/>
      <c r="U15" s="78"/>
      <c r="V15" s="73"/>
    </row>
    <row r="16" spans="3:22" ht="15" customHeight="1" x14ac:dyDescent="0.15">
      <c r="C16" s="68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9"/>
      <c r="U16" s="78"/>
      <c r="V16" s="73"/>
    </row>
    <row r="17" spans="3:22" ht="15" customHeight="1" x14ac:dyDescent="0.15">
      <c r="C17" s="80"/>
      <c r="D17" s="77"/>
      <c r="E17" s="77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V17" s="73"/>
    </row>
    <row r="18" spans="3:22" ht="15" customHeight="1" x14ac:dyDescent="0.15">
      <c r="C18" s="68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V18" s="73"/>
    </row>
    <row r="19" spans="3:22" ht="14.1" customHeight="1" x14ac:dyDescent="0.15">
      <c r="C19" s="68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V19" s="73"/>
    </row>
    <row r="20" spans="3:22" ht="18" customHeight="1" x14ac:dyDescent="0.15">
      <c r="C20" s="68"/>
      <c r="G20" s="81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79"/>
      <c r="U20" s="78"/>
      <c r="V20" s="73"/>
    </row>
    <row r="21" spans="3:22" ht="15" customHeight="1" x14ac:dyDescent="0.15">
      <c r="C21" s="68"/>
      <c r="F21" s="83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77"/>
      <c r="U21" s="78"/>
      <c r="V21" s="73"/>
    </row>
    <row r="22" spans="3:22" ht="4.5" customHeight="1" x14ac:dyDescent="0.15">
      <c r="C22" s="68"/>
      <c r="G22" s="85"/>
      <c r="V22" s="73"/>
    </row>
    <row r="23" spans="3:22" ht="4.5" customHeight="1" x14ac:dyDescent="0.15">
      <c r="C23" s="68"/>
      <c r="G23" s="85"/>
      <c r="V23" s="73"/>
    </row>
    <row r="24" spans="3:22" ht="9" customHeight="1" x14ac:dyDescent="0.15">
      <c r="C24" s="68"/>
      <c r="D24" s="149" t="s">
        <v>153</v>
      </c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73"/>
    </row>
    <row r="25" spans="3:22" ht="9" customHeight="1" x14ac:dyDescent="0.15">
      <c r="C25" s="68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73"/>
    </row>
    <row r="26" spans="3:22" ht="9" customHeight="1" x14ac:dyDescent="0.15">
      <c r="C26" s="68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73"/>
    </row>
    <row r="27" spans="3:22" ht="9" customHeight="1" x14ac:dyDescent="0.15">
      <c r="C27" s="68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V27" s="73"/>
    </row>
    <row r="28" spans="3:22" ht="9" customHeight="1" x14ac:dyDescent="0.15">
      <c r="C28" s="68"/>
      <c r="D28" s="149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73"/>
    </row>
    <row r="29" spans="3:22" ht="9" customHeight="1" x14ac:dyDescent="0.15">
      <c r="C29" s="68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73"/>
    </row>
    <row r="30" spans="3:22" ht="9" customHeight="1" x14ac:dyDescent="0.15">
      <c r="C30" s="68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73"/>
    </row>
    <row r="31" spans="3:22" ht="9" customHeight="1" x14ac:dyDescent="0.15">
      <c r="C31" s="68"/>
      <c r="G31" s="85"/>
      <c r="V31" s="73"/>
    </row>
    <row r="32" spans="3:22" ht="9" customHeight="1" x14ac:dyDescent="0.15">
      <c r="C32" s="68"/>
      <c r="F32" s="149" t="s">
        <v>119</v>
      </c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V32" s="73"/>
    </row>
    <row r="33" spans="3:22" ht="9" customHeight="1" x14ac:dyDescent="0.15">
      <c r="C33" s="68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U33" s="86"/>
      <c r="V33" s="73"/>
    </row>
    <row r="34" spans="3:22" ht="9" customHeight="1" x14ac:dyDescent="0.15">
      <c r="C34" s="68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V34" s="73"/>
    </row>
    <row r="35" spans="3:22" ht="9" customHeight="1" x14ac:dyDescent="0.15">
      <c r="C35" s="68"/>
      <c r="G35" s="85"/>
      <c r="V35" s="73"/>
    </row>
    <row r="36" spans="3:22" ht="9" customHeight="1" x14ac:dyDescent="0.15">
      <c r="C36" s="68"/>
      <c r="G36" s="85"/>
      <c r="V36" s="73"/>
    </row>
    <row r="37" spans="3:22" ht="9" customHeight="1" x14ac:dyDescent="0.15">
      <c r="C37" s="68"/>
      <c r="G37" s="85"/>
      <c r="V37" s="73"/>
    </row>
    <row r="38" spans="3:22" ht="9" customHeight="1" x14ac:dyDescent="0.15">
      <c r="C38" s="68"/>
      <c r="G38" s="85"/>
      <c r="V38" s="73"/>
    </row>
    <row r="39" spans="3:22" ht="9" customHeight="1" x14ac:dyDescent="0.15">
      <c r="C39" s="68"/>
      <c r="G39" s="85"/>
      <c r="V39" s="73"/>
    </row>
    <row r="40" spans="3:22" ht="9" customHeight="1" x14ac:dyDescent="0.15">
      <c r="C40" s="68"/>
      <c r="G40" s="85"/>
      <c r="V40" s="73"/>
    </row>
    <row r="41" spans="3:22" ht="9" customHeight="1" x14ac:dyDescent="0.15">
      <c r="C41" s="68"/>
      <c r="G41" s="85"/>
      <c r="V41" s="73"/>
    </row>
    <row r="42" spans="3:22" ht="9" customHeight="1" x14ac:dyDescent="0.15">
      <c r="C42" s="68"/>
      <c r="G42" s="85"/>
      <c r="V42" s="73"/>
    </row>
    <row r="43" spans="3:22" ht="9" customHeight="1" x14ac:dyDescent="0.15">
      <c r="C43" s="68"/>
      <c r="G43" s="85"/>
      <c r="U43" s="86"/>
      <c r="V43" s="73"/>
    </row>
    <row r="44" spans="3:22" ht="9" customHeight="1" x14ac:dyDescent="0.15">
      <c r="C44" s="68"/>
      <c r="G44" s="85"/>
      <c r="V44" s="73"/>
    </row>
    <row r="45" spans="3:22" ht="9" customHeight="1" x14ac:dyDescent="0.15">
      <c r="C45" s="68"/>
      <c r="G45" s="85"/>
      <c r="V45" s="73"/>
    </row>
    <row r="46" spans="3:22" ht="9" customHeight="1" x14ac:dyDescent="0.15">
      <c r="C46" s="68"/>
      <c r="G46" s="85"/>
      <c r="V46" s="73"/>
    </row>
    <row r="47" spans="3:22" ht="9" customHeight="1" x14ac:dyDescent="0.15">
      <c r="C47" s="68"/>
      <c r="G47" s="85"/>
      <c r="V47" s="73"/>
    </row>
    <row r="48" spans="3:22" ht="9" customHeight="1" x14ac:dyDescent="0.15">
      <c r="C48" s="68"/>
      <c r="G48" s="85"/>
      <c r="V48" s="73"/>
    </row>
    <row r="49" spans="3:22" ht="9" customHeight="1" x14ac:dyDescent="0.15">
      <c r="C49" s="68"/>
      <c r="G49" s="85"/>
      <c r="V49" s="73"/>
    </row>
    <row r="50" spans="3:22" ht="9" customHeight="1" x14ac:dyDescent="0.15">
      <c r="C50" s="68"/>
      <c r="G50" s="85"/>
      <c r="V50" s="73"/>
    </row>
    <row r="51" spans="3:22" ht="9" customHeight="1" x14ac:dyDescent="0.15">
      <c r="C51" s="68"/>
      <c r="G51" s="85"/>
      <c r="V51" s="73"/>
    </row>
    <row r="52" spans="3:22" ht="9" customHeight="1" x14ac:dyDescent="0.15">
      <c r="C52" s="68"/>
      <c r="G52" s="85"/>
      <c r="V52" s="73"/>
    </row>
    <row r="53" spans="3:22" ht="9" customHeight="1" x14ac:dyDescent="0.15">
      <c r="C53" s="68"/>
      <c r="G53" s="85"/>
      <c r="U53" s="86"/>
      <c r="V53" s="73"/>
    </row>
    <row r="54" spans="3:22" ht="9" customHeight="1" x14ac:dyDescent="0.15">
      <c r="C54" s="68"/>
      <c r="G54" s="85"/>
      <c r="V54" s="73"/>
    </row>
    <row r="55" spans="3:22" ht="9" customHeight="1" x14ac:dyDescent="0.15">
      <c r="C55" s="68"/>
      <c r="G55" s="85"/>
      <c r="V55" s="73"/>
    </row>
    <row r="56" spans="3:22" ht="9" customHeight="1" x14ac:dyDescent="0.15">
      <c r="C56" s="68"/>
      <c r="G56" s="85"/>
      <c r="V56" s="73"/>
    </row>
    <row r="57" spans="3:22" ht="9" customHeight="1" x14ac:dyDescent="0.15">
      <c r="C57" s="68"/>
      <c r="G57" s="85"/>
      <c r="V57" s="73"/>
    </row>
    <row r="58" spans="3:22" ht="9" customHeight="1" x14ac:dyDescent="0.15">
      <c r="C58" s="68"/>
      <c r="G58" s="85"/>
      <c r="V58" s="73"/>
    </row>
    <row r="59" spans="3:22" ht="9" customHeight="1" x14ac:dyDescent="0.15">
      <c r="C59" s="68"/>
      <c r="G59" s="85"/>
      <c r="V59" s="73"/>
    </row>
    <row r="60" spans="3:22" ht="9" customHeight="1" x14ac:dyDescent="0.15">
      <c r="C60" s="68"/>
      <c r="G60" s="85"/>
      <c r="V60" s="73"/>
    </row>
    <row r="61" spans="3:22" ht="9" customHeight="1" x14ac:dyDescent="0.15">
      <c r="C61" s="68"/>
      <c r="G61" s="85"/>
      <c r="V61" s="73"/>
    </row>
    <row r="62" spans="3:22" ht="9" customHeight="1" x14ac:dyDescent="0.15">
      <c r="C62" s="68"/>
      <c r="G62" s="85"/>
      <c r="V62" s="73"/>
    </row>
    <row r="63" spans="3:22" ht="9" customHeight="1" x14ac:dyDescent="0.15">
      <c r="C63" s="68"/>
      <c r="G63" s="85"/>
      <c r="U63" s="86"/>
      <c r="V63" s="73"/>
    </row>
    <row r="64" spans="3:22" ht="9" customHeight="1" x14ac:dyDescent="0.15">
      <c r="C64" s="68"/>
      <c r="G64" s="85"/>
      <c r="V64" s="73"/>
    </row>
    <row r="65" spans="3:22" ht="9" customHeight="1" x14ac:dyDescent="0.15">
      <c r="C65" s="68"/>
      <c r="G65" s="85"/>
      <c r="Q65" s="69"/>
      <c r="R65" s="69"/>
      <c r="S65" s="69"/>
      <c r="T65" s="69"/>
      <c r="U65" s="69"/>
      <c r="V65" s="87"/>
    </row>
    <row r="66" spans="3:22" ht="9" customHeight="1" x14ac:dyDescent="0.15">
      <c r="C66" s="68"/>
      <c r="G66" s="85"/>
      <c r="Q66" s="69"/>
      <c r="R66" s="69"/>
      <c r="S66" s="69"/>
      <c r="T66" s="69"/>
      <c r="U66" s="69"/>
      <c r="V66" s="87"/>
    </row>
    <row r="67" spans="3:22" ht="9" customHeight="1" x14ac:dyDescent="0.15">
      <c r="C67" s="68"/>
      <c r="G67" s="85"/>
      <c r="Q67" s="69"/>
      <c r="R67" s="69"/>
      <c r="S67" s="69"/>
      <c r="T67" s="69"/>
      <c r="U67" s="69"/>
      <c r="V67" s="87"/>
    </row>
    <row r="68" spans="3:22" ht="9" customHeight="1" x14ac:dyDescent="0.15">
      <c r="C68" s="68"/>
      <c r="G68" s="85"/>
      <c r="R68" s="149" t="s">
        <v>120</v>
      </c>
      <c r="S68" s="149"/>
      <c r="T68" s="149"/>
      <c r="U68" s="149"/>
      <c r="V68" s="73"/>
    </row>
    <row r="69" spans="3:22" ht="9" customHeight="1" x14ac:dyDescent="0.15">
      <c r="C69" s="68"/>
      <c r="G69" s="85"/>
      <c r="R69" s="149"/>
      <c r="S69" s="149"/>
      <c r="T69" s="149"/>
      <c r="U69" s="149"/>
      <c r="V69" s="73"/>
    </row>
    <row r="70" spans="3:22" ht="12" customHeight="1" x14ac:dyDescent="0.15">
      <c r="C70" s="88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69"/>
      <c r="R70" s="149"/>
      <c r="S70" s="149"/>
      <c r="T70" s="149"/>
      <c r="U70" s="149"/>
      <c r="V70" s="73"/>
    </row>
    <row r="71" spans="3:22" ht="12" customHeight="1" x14ac:dyDescent="0.15">
      <c r="C71" s="88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V71" s="73"/>
    </row>
    <row r="72" spans="3:22" ht="8.25" customHeight="1" thickBot="1" x14ac:dyDescent="0.2">
      <c r="C72" s="89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1"/>
    </row>
    <row r="73" spans="3:22" ht="8.1" customHeight="1" x14ac:dyDescent="0.15"/>
    <row r="74" spans="3:22" ht="9" customHeight="1" x14ac:dyDescent="0.15"/>
  </sheetData>
  <sheetProtection formatCells="0" formatColumns="0" formatRows="0" insertColumns="0" insertRows="0" insertHyperlinks="0" deleteColumns="0" deleteRows="0" sort="0" autoFilter="0" pivotTables="0"/>
  <mergeCells count="6">
    <mergeCell ref="R68:U70"/>
    <mergeCell ref="F7:K8"/>
    <mergeCell ref="G9:S9"/>
    <mergeCell ref="D24:U26"/>
    <mergeCell ref="D28:U30"/>
    <mergeCell ref="F32:S34"/>
  </mergeCells>
  <phoneticPr fontId="3"/>
  <pageMargins left="0.98425196850393704" right="0.19685039370078741" top="0.6692913385826772" bottom="0.74803149606299213" header="0.51181102362204722" footer="0.59055118110236227"/>
  <pageSetup paperSize="9" scale="9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E0FE0-2087-471C-B04F-3E79CE18E215}">
  <sheetPr>
    <tabColor rgb="FF002060"/>
  </sheetPr>
  <dimension ref="A1:J135"/>
  <sheetViews>
    <sheetView view="pageBreakPreview" topLeftCell="A83" zoomScale="115" zoomScaleNormal="100" zoomScaleSheetLayoutView="115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10" ht="0.95" customHeight="1" x14ac:dyDescent="0.15">
      <c r="B1" s="52"/>
      <c r="C1" s="52"/>
      <c r="D1" s="52"/>
      <c r="E1" s="52"/>
      <c r="F1" s="52"/>
      <c r="G1" s="52"/>
      <c r="H1" s="52"/>
    </row>
    <row r="2" spans="1:10" s="1" customFormat="1" ht="18" customHeight="1" x14ac:dyDescent="0.15">
      <c r="B2" s="2" t="s">
        <v>159</v>
      </c>
      <c r="C2" s="2"/>
      <c r="D2" s="2"/>
      <c r="E2" s="2"/>
      <c r="F2" s="3"/>
      <c r="G2" s="2"/>
      <c r="H2" s="4" t="s">
        <v>165</v>
      </c>
    </row>
    <row r="3" spans="1:10" ht="21" customHeight="1" x14ac:dyDescent="0.15">
      <c r="A3" s="5"/>
      <c r="B3" s="194" t="s">
        <v>0</v>
      </c>
      <c r="C3" s="195"/>
      <c r="D3" s="196" t="s">
        <v>179</v>
      </c>
      <c r="E3" s="195"/>
      <c r="F3" s="195"/>
      <c r="G3" s="195"/>
      <c r="H3" s="197"/>
    </row>
    <row r="4" spans="1:10" ht="21" customHeight="1" x14ac:dyDescent="0.15">
      <c r="A4" s="5"/>
      <c r="B4" s="7" t="s">
        <v>1</v>
      </c>
      <c r="C4" s="8" t="s">
        <v>2</v>
      </c>
      <c r="D4" s="8" t="s">
        <v>3</v>
      </c>
      <c r="E4" s="8" t="s">
        <v>4</v>
      </c>
      <c r="F4" s="9" t="s">
        <v>5</v>
      </c>
      <c r="G4" s="8" t="s">
        <v>6</v>
      </c>
      <c r="H4" s="10" t="s">
        <v>7</v>
      </c>
    </row>
    <row r="5" spans="1:10" ht="12.95" customHeight="1" x14ac:dyDescent="0.15">
      <c r="A5" s="5" t="s">
        <v>8</v>
      </c>
      <c r="B5" s="11" t="s">
        <v>9</v>
      </c>
      <c r="C5" s="12"/>
      <c r="D5" s="54"/>
      <c r="E5" s="14"/>
      <c r="F5" s="13" t="s">
        <v>8</v>
      </c>
      <c r="G5" s="15" t="s">
        <v>8</v>
      </c>
      <c r="H5" s="16" t="s">
        <v>8</v>
      </c>
    </row>
    <row r="6" spans="1:10" ht="12.95" customHeight="1" x14ac:dyDescent="0.15">
      <c r="A6" s="5" t="s">
        <v>8</v>
      </c>
      <c r="B6" s="11"/>
      <c r="C6" s="12"/>
      <c r="D6" s="54"/>
      <c r="E6" s="14"/>
      <c r="F6" s="13" t="s">
        <v>8</v>
      </c>
      <c r="G6" s="15" t="s">
        <v>8</v>
      </c>
      <c r="H6" s="16" t="s">
        <v>8</v>
      </c>
    </row>
    <row r="7" spans="1:10" ht="12.95" customHeight="1" x14ac:dyDescent="0.15">
      <c r="A7" s="5" t="s">
        <v>8</v>
      </c>
      <c r="B7" s="17"/>
      <c r="C7" s="18"/>
      <c r="D7" s="55"/>
      <c r="E7" s="20"/>
      <c r="F7" s="19" t="s">
        <v>8</v>
      </c>
      <c r="G7" s="21" t="s">
        <v>8</v>
      </c>
      <c r="H7" s="22" t="s">
        <v>8</v>
      </c>
    </row>
    <row r="8" spans="1:10" ht="12.95" customHeight="1" x14ac:dyDescent="0.15">
      <c r="A8" s="5" t="s">
        <v>8</v>
      </c>
      <c r="B8" s="11" t="s">
        <v>56</v>
      </c>
      <c r="C8" s="12" t="s">
        <v>57</v>
      </c>
      <c r="D8" s="54"/>
      <c r="E8" s="14" t="s">
        <v>8</v>
      </c>
      <c r="F8" s="13" t="s">
        <v>8</v>
      </c>
      <c r="G8" s="15" t="s">
        <v>8</v>
      </c>
      <c r="H8" s="16" t="s">
        <v>8</v>
      </c>
    </row>
    <row r="9" spans="1:10" ht="12.95" customHeight="1" x14ac:dyDescent="0.15">
      <c r="A9" s="5" t="s">
        <v>8</v>
      </c>
      <c r="B9" s="11" t="s">
        <v>58</v>
      </c>
      <c r="C9" s="12" t="s">
        <v>59</v>
      </c>
      <c r="D9" s="54">
        <v>18</v>
      </c>
      <c r="E9" s="14" t="s">
        <v>8</v>
      </c>
      <c r="F9" s="147"/>
      <c r="G9" s="15"/>
      <c r="H9" s="16" t="s">
        <v>8</v>
      </c>
      <c r="J9" s="6">
        <f>F9*1.3</f>
        <v>0</v>
      </c>
    </row>
    <row r="10" spans="1:10" ht="12.95" customHeight="1" x14ac:dyDescent="0.15">
      <c r="A10" s="5" t="s">
        <v>8</v>
      </c>
      <c r="B10" s="17" t="s">
        <v>60</v>
      </c>
      <c r="C10" s="18" t="s">
        <v>8</v>
      </c>
      <c r="D10" s="55"/>
      <c r="E10" s="20" t="s">
        <v>61</v>
      </c>
      <c r="F10" s="19" t="s">
        <v>8</v>
      </c>
      <c r="G10" s="21" t="s">
        <v>8</v>
      </c>
      <c r="H10" s="22" t="s">
        <v>8</v>
      </c>
    </row>
    <row r="11" spans="1:10" ht="12.95" customHeight="1" x14ac:dyDescent="0.15">
      <c r="A11" s="5" t="s">
        <v>8</v>
      </c>
      <c r="B11" s="11" t="s">
        <v>62</v>
      </c>
      <c r="C11" s="12" t="s">
        <v>63</v>
      </c>
      <c r="D11" s="54"/>
      <c r="E11" s="14" t="s">
        <v>8</v>
      </c>
      <c r="F11" s="13" t="s">
        <v>8</v>
      </c>
      <c r="G11" s="15" t="s">
        <v>8</v>
      </c>
      <c r="H11" s="16" t="s">
        <v>8</v>
      </c>
    </row>
    <row r="12" spans="1:10" ht="12.95" customHeight="1" x14ac:dyDescent="0.15">
      <c r="A12" s="5" t="s">
        <v>8</v>
      </c>
      <c r="B12" s="11" t="s">
        <v>8</v>
      </c>
      <c r="C12" s="12" t="s">
        <v>64</v>
      </c>
      <c r="D12" s="54">
        <v>18</v>
      </c>
      <c r="E12" s="14" t="s">
        <v>8</v>
      </c>
      <c r="F12" s="147"/>
      <c r="G12" s="15"/>
      <c r="H12" s="16" t="s">
        <v>8</v>
      </c>
      <c r="J12" s="6">
        <f>F12*1.3</f>
        <v>0</v>
      </c>
    </row>
    <row r="13" spans="1:10" ht="12.95" customHeight="1" x14ac:dyDescent="0.15">
      <c r="A13" s="5" t="s">
        <v>8</v>
      </c>
      <c r="B13" s="17" t="s">
        <v>8</v>
      </c>
      <c r="C13" s="18" t="s">
        <v>8</v>
      </c>
      <c r="D13" s="55"/>
      <c r="E13" s="20" t="s">
        <v>61</v>
      </c>
      <c r="F13" s="19" t="s">
        <v>8</v>
      </c>
      <c r="G13" s="21" t="s">
        <v>8</v>
      </c>
      <c r="H13" s="22" t="s">
        <v>8</v>
      </c>
    </row>
    <row r="14" spans="1:10" ht="12.95" customHeight="1" x14ac:dyDescent="0.15">
      <c r="A14" s="5" t="s">
        <v>8</v>
      </c>
      <c r="B14" s="11" t="s">
        <v>65</v>
      </c>
      <c r="C14" s="12" t="s">
        <v>66</v>
      </c>
      <c r="D14" s="13"/>
      <c r="E14" s="14"/>
      <c r="F14" s="23"/>
      <c r="G14" s="24"/>
      <c r="H14" s="16" t="s">
        <v>8</v>
      </c>
    </row>
    <row r="15" spans="1:10" ht="12.95" customHeight="1" x14ac:dyDescent="0.15">
      <c r="A15" s="5" t="s">
        <v>8</v>
      </c>
      <c r="B15" s="11" t="s">
        <v>67</v>
      </c>
      <c r="C15" s="12" t="s">
        <v>68</v>
      </c>
      <c r="D15" s="13">
        <v>10</v>
      </c>
      <c r="E15" s="14"/>
      <c r="F15" s="147"/>
      <c r="G15" s="15"/>
      <c r="H15" s="16" t="s">
        <v>8</v>
      </c>
    </row>
    <row r="16" spans="1:10" ht="12.95" customHeight="1" x14ac:dyDescent="0.15">
      <c r="A16" s="5" t="s">
        <v>8</v>
      </c>
      <c r="B16" s="17" t="s">
        <v>8</v>
      </c>
      <c r="C16" s="18" t="s">
        <v>8</v>
      </c>
      <c r="D16" s="19"/>
      <c r="E16" s="20" t="s">
        <v>69</v>
      </c>
      <c r="F16" s="19"/>
      <c r="G16" s="21"/>
      <c r="H16" s="22" t="s">
        <v>8</v>
      </c>
    </row>
    <row r="17" spans="1:8" ht="12.95" customHeight="1" x14ac:dyDescent="0.15">
      <c r="A17" s="5"/>
      <c r="B17" s="11" t="s">
        <v>65</v>
      </c>
      <c r="C17" s="12" t="s">
        <v>70</v>
      </c>
      <c r="D17" s="13"/>
      <c r="E17" s="29"/>
      <c r="F17" s="23"/>
      <c r="G17" s="24"/>
      <c r="H17" s="25"/>
    </row>
    <row r="18" spans="1:8" ht="12.95" customHeight="1" x14ac:dyDescent="0.15">
      <c r="A18" s="5"/>
      <c r="B18" s="11" t="s">
        <v>67</v>
      </c>
      <c r="C18" s="12" t="s">
        <v>71</v>
      </c>
      <c r="D18" s="13">
        <v>7</v>
      </c>
      <c r="E18" s="32"/>
      <c r="F18" s="147"/>
      <c r="G18" s="15"/>
      <c r="H18" s="26"/>
    </row>
    <row r="19" spans="1:8" ht="12.95" customHeight="1" x14ac:dyDescent="0.15">
      <c r="A19" s="5"/>
      <c r="B19" s="17" t="s">
        <v>8</v>
      </c>
      <c r="C19" s="18" t="s">
        <v>8</v>
      </c>
      <c r="D19" s="19"/>
      <c r="E19" s="20" t="s">
        <v>69</v>
      </c>
      <c r="F19" s="19"/>
      <c r="G19" s="21"/>
      <c r="H19" s="27"/>
    </row>
    <row r="20" spans="1:8" ht="12.95" customHeight="1" x14ac:dyDescent="0.15">
      <c r="A20" s="5"/>
      <c r="B20" s="11" t="s">
        <v>72</v>
      </c>
      <c r="C20" s="12" t="s">
        <v>73</v>
      </c>
      <c r="D20" s="54"/>
      <c r="E20" s="14"/>
      <c r="F20" s="39"/>
      <c r="G20" s="24"/>
      <c r="H20" s="25"/>
    </row>
    <row r="21" spans="1:8" ht="12.95" customHeight="1" x14ac:dyDescent="0.15">
      <c r="A21" s="5"/>
      <c r="B21" s="11" t="s">
        <v>74</v>
      </c>
      <c r="C21" s="12"/>
      <c r="D21" s="13">
        <v>12</v>
      </c>
      <c r="E21" s="14"/>
      <c r="F21" s="147"/>
      <c r="G21" s="15"/>
      <c r="H21" s="26"/>
    </row>
    <row r="22" spans="1:8" ht="12.95" customHeight="1" x14ac:dyDescent="0.15">
      <c r="A22" s="5"/>
      <c r="B22" s="17"/>
      <c r="C22" s="18"/>
      <c r="D22" s="55"/>
      <c r="E22" s="20" t="s">
        <v>75</v>
      </c>
      <c r="F22" s="19"/>
      <c r="G22" s="21"/>
      <c r="H22" s="27"/>
    </row>
    <row r="23" spans="1:8" ht="12.95" customHeight="1" x14ac:dyDescent="0.15">
      <c r="A23" s="5"/>
      <c r="B23" s="11" t="s">
        <v>76</v>
      </c>
      <c r="C23" s="12" t="s">
        <v>77</v>
      </c>
      <c r="D23" s="54"/>
      <c r="E23" s="14"/>
      <c r="F23" s="23"/>
      <c r="G23" s="24"/>
      <c r="H23" s="25"/>
    </row>
    <row r="24" spans="1:8" ht="12.95" customHeight="1" x14ac:dyDescent="0.15">
      <c r="A24" s="5"/>
      <c r="B24" s="11"/>
      <c r="C24" s="12"/>
      <c r="D24" s="54">
        <v>18</v>
      </c>
      <c r="E24" s="14"/>
      <c r="F24" s="147"/>
      <c r="G24" s="15"/>
      <c r="H24" s="26"/>
    </row>
    <row r="25" spans="1:8" ht="12.95" customHeight="1" x14ac:dyDescent="0.15">
      <c r="A25" s="5"/>
      <c r="B25" s="17"/>
      <c r="C25" s="18"/>
      <c r="D25" s="55"/>
      <c r="E25" s="20" t="s">
        <v>61</v>
      </c>
      <c r="F25" s="19"/>
      <c r="G25" s="21"/>
      <c r="H25" s="27"/>
    </row>
    <row r="26" spans="1:8" ht="12.95" customHeight="1" x14ac:dyDescent="0.15">
      <c r="A26" s="5"/>
      <c r="B26" s="11" t="s">
        <v>172</v>
      </c>
      <c r="C26" s="12" t="s">
        <v>173</v>
      </c>
      <c r="D26" s="54"/>
      <c r="E26" s="14"/>
      <c r="F26" s="23"/>
      <c r="G26" s="24"/>
      <c r="H26" s="25"/>
    </row>
    <row r="27" spans="1:8" ht="12.95" customHeight="1" x14ac:dyDescent="0.15">
      <c r="A27" s="5"/>
      <c r="B27" s="11"/>
      <c r="C27" s="12"/>
      <c r="D27" s="54">
        <v>14</v>
      </c>
      <c r="E27" s="14"/>
      <c r="F27" s="147"/>
      <c r="G27" s="15"/>
      <c r="H27" s="26"/>
    </row>
    <row r="28" spans="1:8" ht="12.95" customHeight="1" x14ac:dyDescent="0.15">
      <c r="A28" s="5"/>
      <c r="B28" s="17"/>
      <c r="C28" s="18"/>
      <c r="D28" s="55"/>
      <c r="E28" s="20" t="s">
        <v>174</v>
      </c>
      <c r="F28" s="19"/>
      <c r="G28" s="21"/>
      <c r="H28" s="27"/>
    </row>
    <row r="29" spans="1:8" ht="12.95" customHeight="1" x14ac:dyDescent="0.15">
      <c r="A29" s="5"/>
      <c r="B29" s="11" t="s">
        <v>17</v>
      </c>
      <c r="C29" s="12"/>
      <c r="D29" s="54"/>
      <c r="E29" s="14"/>
      <c r="F29" s="23"/>
      <c r="G29" s="24"/>
      <c r="H29" s="25"/>
    </row>
    <row r="30" spans="1:8" ht="12.95" customHeight="1" x14ac:dyDescent="0.15">
      <c r="A30" s="5"/>
      <c r="B30" s="11"/>
      <c r="C30" s="12"/>
      <c r="D30" s="54"/>
      <c r="E30" s="14"/>
      <c r="F30" s="13"/>
      <c r="G30" s="15"/>
      <c r="H30" s="26"/>
    </row>
    <row r="31" spans="1:8" ht="12.95" customHeight="1" x14ac:dyDescent="0.15">
      <c r="A31" s="5"/>
      <c r="B31" s="17"/>
      <c r="C31" s="18"/>
      <c r="D31" s="55"/>
      <c r="E31" s="20"/>
      <c r="F31" s="19"/>
      <c r="G31" s="21"/>
      <c r="H31" s="27"/>
    </row>
    <row r="32" spans="1:8" ht="12.95" customHeight="1" x14ac:dyDescent="0.15">
      <c r="A32" s="5"/>
      <c r="B32" s="11" t="s">
        <v>56</v>
      </c>
      <c r="C32" s="12" t="s">
        <v>57</v>
      </c>
      <c r="D32" s="54"/>
      <c r="E32" s="14" t="s">
        <v>8</v>
      </c>
      <c r="F32" s="13" t="s">
        <v>8</v>
      </c>
      <c r="G32" s="15" t="s">
        <v>8</v>
      </c>
      <c r="H32" s="25"/>
    </row>
    <row r="33" spans="1:8" ht="12.95" customHeight="1" x14ac:dyDescent="0.15">
      <c r="A33" s="5"/>
      <c r="B33" s="11" t="s">
        <v>58</v>
      </c>
      <c r="C33" s="12" t="s">
        <v>59</v>
      </c>
      <c r="D33" s="54">
        <v>13</v>
      </c>
      <c r="E33" s="14" t="s">
        <v>8</v>
      </c>
      <c r="F33" s="147"/>
      <c r="G33" s="15"/>
      <c r="H33" s="26"/>
    </row>
    <row r="34" spans="1:8" ht="12.95" customHeight="1" x14ac:dyDescent="0.15">
      <c r="A34" s="5"/>
      <c r="B34" s="17" t="s">
        <v>60</v>
      </c>
      <c r="C34" s="18" t="s">
        <v>8</v>
      </c>
      <c r="D34" s="55"/>
      <c r="E34" s="20" t="s">
        <v>61</v>
      </c>
      <c r="F34" s="19" t="s">
        <v>8</v>
      </c>
      <c r="G34" s="21" t="s">
        <v>8</v>
      </c>
      <c r="H34" s="27"/>
    </row>
    <row r="35" spans="1:8" ht="12.95" customHeight="1" x14ac:dyDescent="0.15">
      <c r="A35" s="5"/>
      <c r="B35" s="11" t="s">
        <v>62</v>
      </c>
      <c r="C35" s="12" t="s">
        <v>63</v>
      </c>
      <c r="D35" s="54"/>
      <c r="E35" s="14" t="s">
        <v>8</v>
      </c>
      <c r="F35" s="13" t="s">
        <v>8</v>
      </c>
      <c r="G35" s="15" t="s">
        <v>8</v>
      </c>
      <c r="H35" s="25"/>
    </row>
    <row r="36" spans="1:8" ht="12.95" customHeight="1" x14ac:dyDescent="0.15">
      <c r="A36" s="5"/>
      <c r="B36" s="11" t="s">
        <v>8</v>
      </c>
      <c r="C36" s="12" t="s">
        <v>64</v>
      </c>
      <c r="D36" s="54">
        <v>13</v>
      </c>
      <c r="E36" s="14" t="s">
        <v>8</v>
      </c>
      <c r="F36" s="147"/>
      <c r="G36" s="15"/>
      <c r="H36" s="26"/>
    </row>
    <row r="37" spans="1:8" ht="12.95" customHeight="1" x14ac:dyDescent="0.15">
      <c r="A37" s="5"/>
      <c r="B37" s="17" t="s">
        <v>8</v>
      </c>
      <c r="C37" s="18" t="s">
        <v>8</v>
      </c>
      <c r="D37" s="55"/>
      <c r="E37" s="20" t="s">
        <v>61</v>
      </c>
      <c r="F37" s="19" t="s">
        <v>8</v>
      </c>
      <c r="G37" s="21" t="s">
        <v>8</v>
      </c>
      <c r="H37" s="27"/>
    </row>
    <row r="38" spans="1:8" ht="12.95" customHeight="1" x14ac:dyDescent="0.15">
      <c r="A38" s="5"/>
      <c r="B38" s="11" t="s">
        <v>65</v>
      </c>
      <c r="C38" s="12" t="s">
        <v>66</v>
      </c>
      <c r="D38" s="13"/>
      <c r="E38" s="14"/>
      <c r="F38" s="23"/>
      <c r="G38" s="24"/>
      <c r="H38" s="25"/>
    </row>
    <row r="39" spans="1:8" ht="12.95" customHeight="1" x14ac:dyDescent="0.15">
      <c r="A39" s="5"/>
      <c r="B39" s="11" t="s">
        <v>67</v>
      </c>
      <c r="C39" s="12" t="s">
        <v>68</v>
      </c>
      <c r="D39" s="13">
        <v>9</v>
      </c>
      <c r="E39" s="14"/>
      <c r="F39" s="147"/>
      <c r="G39" s="15"/>
      <c r="H39" s="26"/>
    </row>
    <row r="40" spans="1:8" ht="12.95" customHeight="1" x14ac:dyDescent="0.15">
      <c r="A40" s="5"/>
      <c r="B40" s="17" t="s">
        <v>8</v>
      </c>
      <c r="C40" s="18" t="s">
        <v>8</v>
      </c>
      <c r="D40" s="19"/>
      <c r="E40" s="20" t="s">
        <v>69</v>
      </c>
      <c r="F40" s="19"/>
      <c r="G40" s="21"/>
      <c r="H40" s="27"/>
    </row>
    <row r="41" spans="1:8" ht="12.95" customHeight="1" x14ac:dyDescent="0.15">
      <c r="A41" s="5"/>
      <c r="B41" s="11" t="s">
        <v>65</v>
      </c>
      <c r="C41" s="12" t="s">
        <v>70</v>
      </c>
      <c r="D41" s="13"/>
      <c r="E41" s="29"/>
      <c r="F41" s="23"/>
      <c r="G41" s="24"/>
      <c r="H41" s="25"/>
    </row>
    <row r="42" spans="1:8" ht="12.95" customHeight="1" x14ac:dyDescent="0.15">
      <c r="A42" s="5"/>
      <c r="B42" s="11" t="s">
        <v>67</v>
      </c>
      <c r="C42" s="12" t="s">
        <v>71</v>
      </c>
      <c r="D42" s="13">
        <v>7</v>
      </c>
      <c r="E42" s="32"/>
      <c r="F42" s="147"/>
      <c r="G42" s="15"/>
      <c r="H42" s="26"/>
    </row>
    <row r="43" spans="1:8" ht="12.95" customHeight="1" x14ac:dyDescent="0.15">
      <c r="A43" s="5"/>
      <c r="B43" s="17" t="s">
        <v>8</v>
      </c>
      <c r="C43" s="18" t="s">
        <v>8</v>
      </c>
      <c r="D43" s="19"/>
      <c r="E43" s="20" t="s">
        <v>69</v>
      </c>
      <c r="F43" s="19"/>
      <c r="G43" s="21"/>
      <c r="H43" s="27"/>
    </row>
    <row r="44" spans="1:8" ht="12.95" customHeight="1" x14ac:dyDescent="0.15">
      <c r="A44" s="5"/>
      <c r="B44" s="11" t="s">
        <v>72</v>
      </c>
      <c r="C44" s="12" t="s">
        <v>73</v>
      </c>
      <c r="D44" s="54"/>
      <c r="E44" s="14"/>
      <c r="F44" s="39"/>
      <c r="G44" s="24"/>
      <c r="H44" s="25"/>
    </row>
    <row r="45" spans="1:8" ht="12.95" customHeight="1" x14ac:dyDescent="0.15">
      <c r="A45" s="5"/>
      <c r="B45" s="11" t="s">
        <v>74</v>
      </c>
      <c r="C45" s="12"/>
      <c r="D45" s="13">
        <v>11</v>
      </c>
      <c r="E45" s="14"/>
      <c r="F45" s="147"/>
      <c r="G45" s="15"/>
      <c r="H45" s="26"/>
    </row>
    <row r="46" spans="1:8" ht="12.95" customHeight="1" x14ac:dyDescent="0.15">
      <c r="A46" s="5"/>
      <c r="B46" s="17"/>
      <c r="C46" s="18"/>
      <c r="D46" s="55"/>
      <c r="E46" s="20" t="s">
        <v>75</v>
      </c>
      <c r="F46" s="19"/>
      <c r="G46" s="21"/>
      <c r="H46" s="27"/>
    </row>
    <row r="47" spans="1:8" ht="12.95" customHeight="1" x14ac:dyDescent="0.15">
      <c r="A47" s="5"/>
      <c r="B47" s="11" t="s">
        <v>76</v>
      </c>
      <c r="C47" s="12" t="s">
        <v>77</v>
      </c>
      <c r="D47" s="54"/>
      <c r="E47" s="14"/>
      <c r="F47" s="23"/>
      <c r="G47" s="24"/>
      <c r="H47" s="25"/>
    </row>
    <row r="48" spans="1:8" ht="12.95" customHeight="1" x14ac:dyDescent="0.15">
      <c r="A48" s="5"/>
      <c r="B48" s="11"/>
      <c r="C48" s="12"/>
      <c r="D48" s="54">
        <v>13</v>
      </c>
      <c r="E48" s="14"/>
      <c r="F48" s="147"/>
      <c r="G48" s="15"/>
      <c r="H48" s="26"/>
    </row>
    <row r="49" spans="1:8" ht="12.95" customHeight="1" x14ac:dyDescent="0.15">
      <c r="A49" s="5"/>
      <c r="B49" s="17"/>
      <c r="C49" s="18"/>
      <c r="D49" s="55"/>
      <c r="E49" s="20" t="s">
        <v>61</v>
      </c>
      <c r="F49" s="19"/>
      <c r="G49" s="21"/>
      <c r="H49" s="27"/>
    </row>
    <row r="50" spans="1:8" ht="12.95" customHeight="1" x14ac:dyDescent="0.15">
      <c r="A50" s="5"/>
      <c r="B50" s="11" t="s">
        <v>172</v>
      </c>
      <c r="C50" s="12" t="s">
        <v>173</v>
      </c>
      <c r="D50" s="54"/>
      <c r="E50" s="14"/>
      <c r="F50" s="23"/>
      <c r="G50" s="24"/>
      <c r="H50" s="25"/>
    </row>
    <row r="51" spans="1:8" ht="12.95" customHeight="1" x14ac:dyDescent="0.15">
      <c r="A51" s="5"/>
      <c r="B51" s="11"/>
      <c r="C51" s="12"/>
      <c r="D51" s="54">
        <v>14</v>
      </c>
      <c r="E51" s="14"/>
      <c r="F51" s="147"/>
      <c r="G51" s="15"/>
      <c r="H51" s="26"/>
    </row>
    <row r="52" spans="1:8" ht="12.95" customHeight="1" x14ac:dyDescent="0.15">
      <c r="A52" s="5"/>
      <c r="B52" s="17"/>
      <c r="C52" s="18"/>
      <c r="D52" s="55"/>
      <c r="E52" s="20" t="s">
        <v>174</v>
      </c>
      <c r="F52" s="19"/>
      <c r="G52" s="21"/>
      <c r="H52" s="27"/>
    </row>
    <row r="53" spans="1:8" ht="12.95" customHeight="1" x14ac:dyDescent="0.15">
      <c r="A53" s="5"/>
      <c r="B53" s="36"/>
      <c r="C53" s="28"/>
      <c r="D53" s="56"/>
      <c r="E53" s="29"/>
      <c r="F53" s="23"/>
      <c r="G53" s="24"/>
      <c r="H53" s="25"/>
    </row>
    <row r="54" spans="1:8" ht="12.95" customHeight="1" x14ac:dyDescent="0.15">
      <c r="A54" s="5"/>
      <c r="B54" s="30"/>
      <c r="C54" s="31"/>
      <c r="D54" s="54"/>
      <c r="E54" s="40"/>
      <c r="F54" s="41"/>
      <c r="G54" s="15"/>
      <c r="H54" s="26"/>
    </row>
    <row r="55" spans="1:8" ht="12.95" customHeight="1" x14ac:dyDescent="0.15">
      <c r="A55" s="5"/>
      <c r="B55" s="33"/>
      <c r="C55" s="34"/>
      <c r="D55" s="55"/>
      <c r="E55" s="35"/>
      <c r="F55" s="19"/>
      <c r="G55" s="21"/>
      <c r="H55" s="27"/>
    </row>
    <row r="56" spans="1:8" ht="12.95" customHeight="1" x14ac:dyDescent="0.15">
      <c r="A56" s="5"/>
      <c r="B56" s="36"/>
      <c r="C56" s="28"/>
      <c r="D56" s="56"/>
      <c r="E56" s="29"/>
      <c r="F56" s="23"/>
      <c r="G56" s="24"/>
      <c r="H56" s="25"/>
    </row>
    <row r="57" spans="1:8" ht="12.95" customHeight="1" x14ac:dyDescent="0.15">
      <c r="A57" s="5"/>
      <c r="B57" s="30"/>
      <c r="C57" s="31"/>
      <c r="D57" s="54"/>
      <c r="E57" s="32"/>
      <c r="F57" s="13"/>
      <c r="G57" s="15"/>
      <c r="H57" s="26"/>
    </row>
    <row r="58" spans="1:8" ht="12.95" customHeight="1" x14ac:dyDescent="0.15">
      <c r="A58" s="5"/>
      <c r="B58" s="33"/>
      <c r="C58" s="34"/>
      <c r="D58" s="55"/>
      <c r="E58" s="35"/>
      <c r="F58" s="19"/>
      <c r="G58" s="21"/>
      <c r="H58" s="27"/>
    </row>
    <row r="59" spans="1:8" ht="12.95" customHeight="1" x14ac:dyDescent="0.15">
      <c r="A59" s="5"/>
      <c r="B59" s="36"/>
      <c r="C59" s="28"/>
      <c r="D59" s="56"/>
      <c r="E59" s="29"/>
      <c r="F59" s="23"/>
      <c r="G59" s="24"/>
      <c r="H59" s="25"/>
    </row>
    <row r="60" spans="1:8" ht="12.95" customHeight="1" x14ac:dyDescent="0.15">
      <c r="A60" s="5"/>
      <c r="B60" s="30"/>
      <c r="C60" s="31"/>
      <c r="D60" s="54"/>
      <c r="E60" s="32"/>
      <c r="F60" s="13"/>
      <c r="G60" s="15"/>
      <c r="H60" s="26"/>
    </row>
    <row r="61" spans="1:8" ht="12.95" customHeight="1" x14ac:dyDescent="0.15">
      <c r="A61" s="5"/>
      <c r="B61" s="33"/>
      <c r="C61" s="34"/>
      <c r="D61" s="55"/>
      <c r="E61" s="35"/>
      <c r="F61" s="19"/>
      <c r="G61" s="21"/>
      <c r="H61" s="27"/>
    </row>
    <row r="62" spans="1:8" ht="12.95" customHeight="1" x14ac:dyDescent="0.15">
      <c r="A62" s="5"/>
      <c r="B62" s="36"/>
      <c r="C62" s="28"/>
      <c r="D62" s="56"/>
      <c r="E62" s="29"/>
      <c r="F62" s="23"/>
      <c r="G62" s="24"/>
      <c r="H62" s="25"/>
    </row>
    <row r="63" spans="1:8" ht="12.95" customHeight="1" x14ac:dyDescent="0.15">
      <c r="A63" s="5"/>
      <c r="B63" s="30"/>
      <c r="C63" s="31"/>
      <c r="D63" s="54"/>
      <c r="E63" s="32"/>
      <c r="F63" s="13"/>
      <c r="G63" s="15"/>
      <c r="H63" s="26"/>
    </row>
    <row r="64" spans="1:8" ht="12.95" customHeight="1" x14ac:dyDescent="0.15">
      <c r="A64" s="5"/>
      <c r="B64" s="33"/>
      <c r="C64" s="34"/>
      <c r="D64" s="55"/>
      <c r="E64" s="42"/>
      <c r="F64" s="43"/>
      <c r="G64" s="21"/>
      <c r="H64" s="27"/>
    </row>
    <row r="65" spans="1:8" ht="12.95" customHeight="1" x14ac:dyDescent="0.15">
      <c r="A65" s="5"/>
      <c r="B65" s="37"/>
      <c r="C65" s="28"/>
      <c r="D65" s="56"/>
      <c r="E65" s="29"/>
      <c r="F65" s="23"/>
      <c r="G65" s="24"/>
      <c r="H65" s="25"/>
    </row>
    <row r="66" spans="1:8" ht="12.95" customHeight="1" x14ac:dyDescent="0.15">
      <c r="A66" s="5"/>
      <c r="B66" s="30"/>
      <c r="C66" s="31"/>
      <c r="D66" s="57"/>
      <c r="E66" s="45"/>
      <c r="F66" s="44"/>
      <c r="G66" s="15"/>
      <c r="H66" s="26"/>
    </row>
    <row r="67" spans="1:8" ht="12.95" customHeight="1" x14ac:dyDescent="0.15">
      <c r="A67" s="5"/>
      <c r="B67" s="46"/>
      <c r="C67" s="47"/>
      <c r="D67" s="58"/>
      <c r="E67" s="49"/>
      <c r="F67" s="48"/>
      <c r="G67" s="50"/>
      <c r="H67" s="51"/>
    </row>
    <row r="68" spans="1:8" ht="0.95" customHeight="1" x14ac:dyDescent="0.15">
      <c r="B68" s="52"/>
      <c r="C68" s="52"/>
      <c r="D68" s="52"/>
      <c r="E68" s="52"/>
      <c r="F68" s="52"/>
      <c r="G68" s="52"/>
      <c r="H68" s="52"/>
    </row>
    <row r="69" spans="1:8" s="1" customFormat="1" ht="18" customHeight="1" x14ac:dyDescent="0.15">
      <c r="B69" s="2" t="s">
        <v>159</v>
      </c>
      <c r="C69" s="2"/>
      <c r="D69" s="2"/>
      <c r="E69" s="2"/>
      <c r="F69" s="3"/>
      <c r="G69" s="2"/>
      <c r="H69" s="4" t="s">
        <v>164</v>
      </c>
    </row>
    <row r="70" spans="1:8" ht="21" customHeight="1" x14ac:dyDescent="0.15">
      <c r="A70" s="5"/>
      <c r="B70" s="194" t="s">
        <v>0</v>
      </c>
      <c r="C70" s="195"/>
      <c r="D70" s="196" t="s">
        <v>179</v>
      </c>
      <c r="E70" s="195"/>
      <c r="F70" s="195"/>
      <c r="G70" s="195"/>
      <c r="H70" s="197"/>
    </row>
    <row r="71" spans="1:8" ht="21" customHeight="1" x14ac:dyDescent="0.15">
      <c r="A71" s="5"/>
      <c r="B71" s="7" t="s">
        <v>1</v>
      </c>
      <c r="C71" s="8" t="s">
        <v>2</v>
      </c>
      <c r="D71" s="8" t="s">
        <v>3</v>
      </c>
      <c r="E71" s="8" t="s">
        <v>4</v>
      </c>
      <c r="F71" s="9" t="s">
        <v>5</v>
      </c>
      <c r="G71" s="8" t="s">
        <v>6</v>
      </c>
      <c r="H71" s="10" t="s">
        <v>7</v>
      </c>
    </row>
    <row r="72" spans="1:8" ht="12.95" customHeight="1" x14ac:dyDescent="0.15">
      <c r="A72" s="5" t="s">
        <v>8</v>
      </c>
      <c r="B72" s="11" t="s">
        <v>18</v>
      </c>
      <c r="C72" s="12"/>
      <c r="D72" s="54"/>
      <c r="E72" s="14"/>
      <c r="F72" s="13" t="s">
        <v>8</v>
      </c>
      <c r="G72" s="15" t="s">
        <v>8</v>
      </c>
      <c r="H72" s="16" t="s">
        <v>8</v>
      </c>
    </row>
    <row r="73" spans="1:8" ht="12.95" customHeight="1" x14ac:dyDescent="0.15">
      <c r="A73" s="5" t="s">
        <v>8</v>
      </c>
      <c r="B73" s="11"/>
      <c r="C73" s="12"/>
      <c r="D73" s="54"/>
      <c r="E73" s="14"/>
      <c r="F73" s="13" t="s">
        <v>8</v>
      </c>
      <c r="G73" s="15" t="s">
        <v>8</v>
      </c>
      <c r="H73" s="16" t="s">
        <v>8</v>
      </c>
    </row>
    <row r="74" spans="1:8" ht="12.95" customHeight="1" x14ac:dyDescent="0.15">
      <c r="A74" s="5" t="s">
        <v>8</v>
      </c>
      <c r="B74" s="17"/>
      <c r="C74" s="18"/>
      <c r="D74" s="55"/>
      <c r="E74" s="20"/>
      <c r="F74" s="19" t="s">
        <v>8</v>
      </c>
      <c r="G74" s="21" t="s">
        <v>8</v>
      </c>
      <c r="H74" s="22" t="s">
        <v>8</v>
      </c>
    </row>
    <row r="75" spans="1:8" ht="12.95" customHeight="1" x14ac:dyDescent="0.15">
      <c r="A75" s="5" t="s">
        <v>8</v>
      </c>
      <c r="B75" s="11" t="s">
        <v>56</v>
      </c>
      <c r="C75" s="12" t="s">
        <v>57</v>
      </c>
      <c r="D75" s="54"/>
      <c r="E75" s="14" t="s">
        <v>8</v>
      </c>
      <c r="F75" s="13" t="s">
        <v>8</v>
      </c>
      <c r="G75" s="15" t="s">
        <v>8</v>
      </c>
      <c r="H75" s="16" t="s">
        <v>8</v>
      </c>
    </row>
    <row r="76" spans="1:8" ht="12.95" customHeight="1" x14ac:dyDescent="0.15">
      <c r="A76" s="5" t="s">
        <v>8</v>
      </c>
      <c r="B76" s="11" t="s">
        <v>58</v>
      </c>
      <c r="C76" s="12" t="s">
        <v>59</v>
      </c>
      <c r="D76" s="54">
        <v>21</v>
      </c>
      <c r="E76" s="14" t="s">
        <v>8</v>
      </c>
      <c r="F76" s="147"/>
      <c r="G76" s="15"/>
      <c r="H76" s="16" t="s">
        <v>8</v>
      </c>
    </row>
    <row r="77" spans="1:8" ht="12.95" customHeight="1" x14ac:dyDescent="0.15">
      <c r="A77" s="5" t="s">
        <v>8</v>
      </c>
      <c r="B77" s="17" t="s">
        <v>60</v>
      </c>
      <c r="C77" s="18" t="s">
        <v>8</v>
      </c>
      <c r="D77" s="55"/>
      <c r="E77" s="20" t="s">
        <v>61</v>
      </c>
      <c r="F77" s="19" t="s">
        <v>8</v>
      </c>
      <c r="G77" s="21" t="s">
        <v>8</v>
      </c>
      <c r="H77" s="22" t="s">
        <v>8</v>
      </c>
    </row>
    <row r="78" spans="1:8" ht="12.95" customHeight="1" x14ac:dyDescent="0.15">
      <c r="A78" s="5" t="s">
        <v>8</v>
      </c>
      <c r="B78" s="11" t="s">
        <v>62</v>
      </c>
      <c r="C78" s="12" t="s">
        <v>63</v>
      </c>
      <c r="D78" s="54"/>
      <c r="E78" s="14" t="s">
        <v>8</v>
      </c>
      <c r="F78" s="13" t="s">
        <v>8</v>
      </c>
      <c r="G78" s="15" t="s">
        <v>8</v>
      </c>
      <c r="H78" s="16" t="s">
        <v>8</v>
      </c>
    </row>
    <row r="79" spans="1:8" ht="12.95" customHeight="1" x14ac:dyDescent="0.15">
      <c r="A79" s="5" t="s">
        <v>8</v>
      </c>
      <c r="B79" s="11" t="s">
        <v>8</v>
      </c>
      <c r="C79" s="12" t="s">
        <v>64</v>
      </c>
      <c r="D79" s="54">
        <v>21</v>
      </c>
      <c r="E79" s="14" t="s">
        <v>8</v>
      </c>
      <c r="F79" s="147"/>
      <c r="G79" s="15"/>
      <c r="H79" s="16" t="s">
        <v>8</v>
      </c>
    </row>
    <row r="80" spans="1:8" ht="12.95" customHeight="1" x14ac:dyDescent="0.15">
      <c r="A80" s="5" t="s">
        <v>8</v>
      </c>
      <c r="B80" s="17" t="s">
        <v>8</v>
      </c>
      <c r="C80" s="18" t="s">
        <v>8</v>
      </c>
      <c r="D80" s="55"/>
      <c r="E80" s="20" t="s">
        <v>61</v>
      </c>
      <c r="F80" s="19" t="s">
        <v>8</v>
      </c>
      <c r="G80" s="21" t="s">
        <v>8</v>
      </c>
      <c r="H80" s="22" t="s">
        <v>8</v>
      </c>
    </row>
    <row r="81" spans="1:8" ht="12.95" customHeight="1" x14ac:dyDescent="0.15">
      <c r="A81" s="5" t="s">
        <v>8</v>
      </c>
      <c r="B81" s="11" t="s">
        <v>65</v>
      </c>
      <c r="C81" s="12" t="s">
        <v>66</v>
      </c>
      <c r="D81" s="13"/>
      <c r="E81" s="14"/>
      <c r="F81" s="23"/>
      <c r="G81" s="24"/>
      <c r="H81" s="16" t="s">
        <v>8</v>
      </c>
    </row>
    <row r="82" spans="1:8" ht="12.95" customHeight="1" x14ac:dyDescent="0.15">
      <c r="A82" s="5" t="s">
        <v>8</v>
      </c>
      <c r="B82" s="11" t="s">
        <v>67</v>
      </c>
      <c r="C82" s="12" t="s">
        <v>68</v>
      </c>
      <c r="D82" s="13">
        <v>14</v>
      </c>
      <c r="E82" s="14"/>
      <c r="F82" s="147"/>
      <c r="G82" s="15"/>
      <c r="H82" s="16" t="s">
        <v>8</v>
      </c>
    </row>
    <row r="83" spans="1:8" ht="12.95" customHeight="1" x14ac:dyDescent="0.15">
      <c r="A83" s="5" t="s">
        <v>8</v>
      </c>
      <c r="B83" s="17" t="s">
        <v>8</v>
      </c>
      <c r="C83" s="18" t="s">
        <v>8</v>
      </c>
      <c r="D83" s="19"/>
      <c r="E83" s="20" t="s">
        <v>69</v>
      </c>
      <c r="F83" s="19"/>
      <c r="G83" s="21"/>
      <c r="H83" s="22" t="s">
        <v>8</v>
      </c>
    </row>
    <row r="84" spans="1:8" ht="12.95" customHeight="1" x14ac:dyDescent="0.15">
      <c r="A84" s="5"/>
      <c r="B84" s="11" t="s">
        <v>65</v>
      </c>
      <c r="C84" s="12" t="s">
        <v>70</v>
      </c>
      <c r="D84" s="13"/>
      <c r="E84" s="29"/>
      <c r="F84" s="23"/>
      <c r="G84" s="24"/>
      <c r="H84" s="25"/>
    </row>
    <row r="85" spans="1:8" ht="12.95" customHeight="1" x14ac:dyDescent="0.15">
      <c r="A85" s="5"/>
      <c r="B85" s="11" t="s">
        <v>67</v>
      </c>
      <c r="C85" s="12" t="s">
        <v>71</v>
      </c>
      <c r="D85" s="13">
        <v>11</v>
      </c>
      <c r="E85" s="32"/>
      <c r="F85" s="147"/>
      <c r="G85" s="15"/>
      <c r="H85" s="26"/>
    </row>
    <row r="86" spans="1:8" ht="12.95" customHeight="1" x14ac:dyDescent="0.15">
      <c r="A86" s="5"/>
      <c r="B86" s="17" t="s">
        <v>8</v>
      </c>
      <c r="C86" s="18" t="s">
        <v>8</v>
      </c>
      <c r="D86" s="19"/>
      <c r="E86" s="20" t="s">
        <v>69</v>
      </c>
      <c r="F86" s="19"/>
      <c r="G86" s="21"/>
      <c r="H86" s="27"/>
    </row>
    <row r="87" spans="1:8" ht="12.95" customHeight="1" x14ac:dyDescent="0.15">
      <c r="A87" s="5"/>
      <c r="B87" s="11" t="s">
        <v>72</v>
      </c>
      <c r="C87" s="12" t="s">
        <v>73</v>
      </c>
      <c r="D87" s="54"/>
      <c r="E87" s="14"/>
      <c r="F87" s="39"/>
      <c r="G87" s="24"/>
      <c r="H87" s="25"/>
    </row>
    <row r="88" spans="1:8" ht="12.95" customHeight="1" x14ac:dyDescent="0.15">
      <c r="A88" s="5"/>
      <c r="B88" s="11" t="s">
        <v>74</v>
      </c>
      <c r="C88" s="12"/>
      <c r="D88" s="13">
        <v>15</v>
      </c>
      <c r="E88" s="14"/>
      <c r="F88" s="147"/>
      <c r="G88" s="15"/>
      <c r="H88" s="26"/>
    </row>
    <row r="89" spans="1:8" ht="12.95" customHeight="1" x14ac:dyDescent="0.15">
      <c r="A89" s="5"/>
      <c r="B89" s="17"/>
      <c r="C89" s="18"/>
      <c r="D89" s="55"/>
      <c r="E89" s="20" t="s">
        <v>75</v>
      </c>
      <c r="F89" s="19"/>
      <c r="G89" s="21"/>
      <c r="H89" s="27"/>
    </row>
    <row r="90" spans="1:8" ht="12.95" customHeight="1" x14ac:dyDescent="0.15">
      <c r="A90" s="5"/>
      <c r="B90" s="11" t="s">
        <v>76</v>
      </c>
      <c r="C90" s="12" t="s">
        <v>77</v>
      </c>
      <c r="D90" s="54"/>
      <c r="E90" s="14"/>
      <c r="F90" s="23"/>
      <c r="G90" s="24"/>
      <c r="H90" s="25"/>
    </row>
    <row r="91" spans="1:8" ht="12.95" customHeight="1" x14ac:dyDescent="0.15">
      <c r="A91" s="5"/>
      <c r="B91" s="11"/>
      <c r="C91" s="12"/>
      <c r="D91" s="54">
        <v>21</v>
      </c>
      <c r="E91" s="14"/>
      <c r="F91" s="147"/>
      <c r="G91" s="15"/>
      <c r="H91" s="26"/>
    </row>
    <row r="92" spans="1:8" ht="12.95" customHeight="1" x14ac:dyDescent="0.15">
      <c r="A92" s="5"/>
      <c r="B92" s="17"/>
      <c r="C92" s="18"/>
      <c r="D92" s="55"/>
      <c r="E92" s="20" t="s">
        <v>61</v>
      </c>
      <c r="F92" s="19"/>
      <c r="G92" s="21"/>
      <c r="H92" s="27"/>
    </row>
    <row r="93" spans="1:8" ht="12.95" customHeight="1" x14ac:dyDescent="0.15">
      <c r="A93" s="5"/>
      <c r="B93" s="11" t="s">
        <v>172</v>
      </c>
      <c r="C93" s="12" t="s">
        <v>173</v>
      </c>
      <c r="D93" s="54"/>
      <c r="E93" s="14"/>
      <c r="F93" s="23"/>
      <c r="G93" s="24"/>
      <c r="H93" s="25"/>
    </row>
    <row r="94" spans="1:8" ht="12.95" customHeight="1" x14ac:dyDescent="0.15">
      <c r="A94" s="5"/>
      <c r="B94" s="11"/>
      <c r="C94" s="12"/>
      <c r="D94" s="54">
        <v>14</v>
      </c>
      <c r="E94" s="14"/>
      <c r="F94" s="147"/>
      <c r="G94" s="15"/>
      <c r="H94" s="26"/>
    </row>
    <row r="95" spans="1:8" ht="12.95" customHeight="1" x14ac:dyDescent="0.15">
      <c r="A95" s="5"/>
      <c r="B95" s="17"/>
      <c r="C95" s="18"/>
      <c r="D95" s="55"/>
      <c r="E95" s="20" t="s">
        <v>174</v>
      </c>
      <c r="F95" s="19"/>
      <c r="G95" s="21"/>
      <c r="H95" s="27"/>
    </row>
    <row r="96" spans="1:8" ht="12.95" customHeight="1" x14ac:dyDescent="0.15">
      <c r="A96" s="5"/>
      <c r="B96" s="37" t="s">
        <v>19</v>
      </c>
      <c r="C96" s="12"/>
      <c r="D96" s="54"/>
      <c r="E96" s="14"/>
      <c r="F96" s="23"/>
      <c r="G96" s="24"/>
      <c r="H96" s="25"/>
    </row>
    <row r="97" spans="1:8" ht="12.95" customHeight="1" x14ac:dyDescent="0.15">
      <c r="A97" s="5"/>
      <c r="B97" s="11"/>
      <c r="C97" s="12"/>
      <c r="D97" s="54"/>
      <c r="E97" s="14"/>
      <c r="F97" s="13"/>
      <c r="G97" s="15"/>
      <c r="H97" s="26"/>
    </row>
    <row r="98" spans="1:8" ht="12.95" customHeight="1" x14ac:dyDescent="0.15">
      <c r="A98" s="5"/>
      <c r="B98" s="17"/>
      <c r="C98" s="18"/>
      <c r="D98" s="55"/>
      <c r="E98" s="20"/>
      <c r="F98" s="19"/>
      <c r="G98" s="21"/>
      <c r="H98" s="27"/>
    </row>
    <row r="99" spans="1:8" ht="12.95" customHeight="1" x14ac:dyDescent="0.15">
      <c r="A99" s="5"/>
      <c r="B99" s="11"/>
      <c r="C99" s="12"/>
      <c r="D99" s="54"/>
      <c r="E99" s="14"/>
      <c r="F99" s="23"/>
      <c r="G99" s="24"/>
      <c r="H99" s="25"/>
    </row>
    <row r="100" spans="1:8" ht="12.95" customHeight="1" x14ac:dyDescent="0.15">
      <c r="A100" s="5"/>
      <c r="B100" s="11"/>
      <c r="C100" s="12"/>
      <c r="D100" s="54"/>
      <c r="E100" s="14"/>
      <c r="F100" s="13"/>
      <c r="G100" s="15"/>
      <c r="H100" s="26"/>
    </row>
    <row r="101" spans="1:8" ht="12.95" customHeight="1" x14ac:dyDescent="0.15">
      <c r="A101" s="5"/>
      <c r="B101" s="17"/>
      <c r="C101" s="18"/>
      <c r="D101" s="55"/>
      <c r="E101" s="20"/>
      <c r="F101" s="19"/>
      <c r="G101" s="21"/>
      <c r="H101" s="27"/>
    </row>
    <row r="102" spans="1:8" ht="12.95" customHeight="1" x14ac:dyDescent="0.15">
      <c r="A102" s="5"/>
      <c r="B102" s="11"/>
      <c r="C102" s="12"/>
      <c r="D102" s="54"/>
      <c r="E102" s="14"/>
      <c r="F102" s="23"/>
      <c r="G102" s="24"/>
      <c r="H102" s="25"/>
    </row>
    <row r="103" spans="1:8" ht="12.95" customHeight="1" x14ac:dyDescent="0.15">
      <c r="A103" s="5"/>
      <c r="B103" s="11"/>
      <c r="C103" s="12"/>
      <c r="D103" s="54"/>
      <c r="E103" s="14"/>
      <c r="F103" s="13"/>
      <c r="G103" s="15"/>
      <c r="H103" s="26"/>
    </row>
    <row r="104" spans="1:8" ht="12.95" customHeight="1" x14ac:dyDescent="0.15">
      <c r="A104" s="5"/>
      <c r="B104" s="17"/>
      <c r="C104" s="18"/>
      <c r="D104" s="55"/>
      <c r="E104" s="20"/>
      <c r="F104" s="19"/>
      <c r="G104" s="21"/>
      <c r="H104" s="27"/>
    </row>
    <row r="105" spans="1:8" ht="12.95" customHeight="1" x14ac:dyDescent="0.15">
      <c r="A105" s="5"/>
      <c r="B105" s="11"/>
      <c r="C105" s="12"/>
      <c r="D105" s="13"/>
      <c r="E105" s="14"/>
      <c r="F105" s="23"/>
      <c r="G105" s="24"/>
      <c r="H105" s="25"/>
    </row>
    <row r="106" spans="1:8" ht="12.95" customHeight="1" x14ac:dyDescent="0.15">
      <c r="A106" s="5"/>
      <c r="B106" s="11"/>
      <c r="C106" s="12"/>
      <c r="D106" s="13"/>
      <c r="E106" s="14"/>
      <c r="F106" s="13"/>
      <c r="G106" s="15"/>
      <c r="H106" s="26"/>
    </row>
    <row r="107" spans="1:8" ht="12.95" customHeight="1" x14ac:dyDescent="0.15">
      <c r="A107" s="5"/>
      <c r="B107" s="17"/>
      <c r="C107" s="18"/>
      <c r="D107" s="19"/>
      <c r="E107" s="20"/>
      <c r="F107" s="19"/>
      <c r="G107" s="21"/>
      <c r="H107" s="27"/>
    </row>
    <row r="108" spans="1:8" ht="12.95" customHeight="1" x14ac:dyDescent="0.15">
      <c r="A108" s="5"/>
      <c r="B108" s="11"/>
      <c r="C108" s="12"/>
      <c r="D108" s="13"/>
      <c r="E108" s="29"/>
      <c r="F108" s="23"/>
      <c r="G108" s="24"/>
      <c r="H108" s="25"/>
    </row>
    <row r="109" spans="1:8" ht="12.95" customHeight="1" x14ac:dyDescent="0.15">
      <c r="A109" s="5"/>
      <c r="B109" s="11"/>
      <c r="C109" s="12"/>
      <c r="D109" s="13"/>
      <c r="E109" s="32"/>
      <c r="F109" s="13"/>
      <c r="G109" s="15"/>
      <c r="H109" s="26"/>
    </row>
    <row r="110" spans="1:8" ht="12.95" customHeight="1" x14ac:dyDescent="0.15">
      <c r="A110" s="5"/>
      <c r="B110" s="17"/>
      <c r="C110" s="18"/>
      <c r="D110" s="19"/>
      <c r="E110" s="20"/>
      <c r="F110" s="19"/>
      <c r="G110" s="21"/>
      <c r="H110" s="27"/>
    </row>
    <row r="111" spans="1:8" ht="12.95" customHeight="1" x14ac:dyDescent="0.15">
      <c r="A111" s="5"/>
      <c r="B111" s="11"/>
      <c r="C111" s="12"/>
      <c r="D111" s="54"/>
      <c r="E111" s="14"/>
      <c r="F111" s="39"/>
      <c r="G111" s="24"/>
      <c r="H111" s="25"/>
    </row>
    <row r="112" spans="1:8" ht="12.95" customHeight="1" x14ac:dyDescent="0.15">
      <c r="A112" s="5"/>
      <c r="B112" s="11"/>
      <c r="C112" s="12"/>
      <c r="D112" s="54"/>
      <c r="E112" s="14"/>
      <c r="F112" s="13"/>
      <c r="G112" s="15"/>
      <c r="H112" s="26"/>
    </row>
    <row r="113" spans="1:8" ht="12.95" customHeight="1" x14ac:dyDescent="0.15">
      <c r="A113" s="5"/>
      <c r="B113" s="17"/>
      <c r="C113" s="18"/>
      <c r="D113" s="55"/>
      <c r="E113" s="20"/>
      <c r="F113" s="19"/>
      <c r="G113" s="21"/>
      <c r="H113" s="27"/>
    </row>
    <row r="114" spans="1:8" ht="12.95" customHeight="1" x14ac:dyDescent="0.15">
      <c r="A114" s="5"/>
      <c r="B114" s="11"/>
      <c r="C114" s="12"/>
      <c r="D114" s="54"/>
      <c r="E114" s="14"/>
      <c r="F114" s="23"/>
      <c r="G114" s="24"/>
      <c r="H114" s="25"/>
    </row>
    <row r="115" spans="1:8" ht="12.95" customHeight="1" x14ac:dyDescent="0.15">
      <c r="A115" s="5"/>
      <c r="B115" s="11"/>
      <c r="C115" s="12"/>
      <c r="D115" s="54"/>
      <c r="E115" s="14"/>
      <c r="F115" s="13"/>
      <c r="G115" s="15"/>
      <c r="H115" s="26"/>
    </row>
    <row r="116" spans="1:8" ht="12.95" customHeight="1" x14ac:dyDescent="0.15">
      <c r="A116" s="5"/>
      <c r="B116" s="17"/>
      <c r="C116" s="18"/>
      <c r="D116" s="55"/>
      <c r="E116" s="20"/>
      <c r="F116" s="19"/>
      <c r="G116" s="21"/>
      <c r="H116" s="27"/>
    </row>
    <row r="117" spans="1:8" ht="12.95" customHeight="1" x14ac:dyDescent="0.15">
      <c r="A117" s="5"/>
      <c r="B117" s="36"/>
      <c r="C117" s="28"/>
      <c r="D117" s="56"/>
      <c r="E117" s="29"/>
      <c r="F117" s="23"/>
      <c r="G117" s="24"/>
      <c r="H117" s="25"/>
    </row>
    <row r="118" spans="1:8" ht="12.95" customHeight="1" x14ac:dyDescent="0.15">
      <c r="A118" s="5"/>
      <c r="B118" s="30"/>
      <c r="C118" s="31"/>
      <c r="D118" s="54"/>
      <c r="E118" s="32"/>
      <c r="F118" s="13"/>
      <c r="G118" s="15"/>
      <c r="H118" s="26"/>
    </row>
    <row r="119" spans="1:8" ht="12.95" customHeight="1" x14ac:dyDescent="0.15">
      <c r="A119" s="5"/>
      <c r="B119" s="33"/>
      <c r="C119" s="34"/>
      <c r="D119" s="55"/>
      <c r="E119" s="35"/>
      <c r="F119" s="19"/>
      <c r="G119" s="21"/>
      <c r="H119" s="27"/>
    </row>
    <row r="120" spans="1:8" ht="12.95" customHeight="1" x14ac:dyDescent="0.15">
      <c r="A120" s="5"/>
      <c r="B120" s="36"/>
      <c r="C120" s="28"/>
      <c r="D120" s="56"/>
      <c r="E120" s="29"/>
      <c r="F120" s="23"/>
      <c r="G120" s="24"/>
      <c r="H120" s="25"/>
    </row>
    <row r="121" spans="1:8" ht="12.95" customHeight="1" x14ac:dyDescent="0.15">
      <c r="A121" s="5"/>
      <c r="B121" s="30"/>
      <c r="C121" s="31"/>
      <c r="D121" s="54"/>
      <c r="E121" s="40"/>
      <c r="F121" s="41"/>
      <c r="G121" s="15"/>
      <c r="H121" s="26"/>
    </row>
    <row r="122" spans="1:8" ht="12.95" customHeight="1" x14ac:dyDescent="0.15">
      <c r="A122" s="5"/>
      <c r="B122" s="33"/>
      <c r="C122" s="34"/>
      <c r="D122" s="55"/>
      <c r="E122" s="35"/>
      <c r="F122" s="19"/>
      <c r="G122" s="21"/>
      <c r="H122" s="27"/>
    </row>
    <row r="123" spans="1:8" ht="12.95" customHeight="1" x14ac:dyDescent="0.15">
      <c r="A123" s="5"/>
      <c r="B123" s="36"/>
      <c r="C123" s="28"/>
      <c r="D123" s="56"/>
      <c r="E123" s="29"/>
      <c r="F123" s="23"/>
      <c r="G123" s="24"/>
      <c r="H123" s="25"/>
    </row>
    <row r="124" spans="1:8" ht="12.95" customHeight="1" x14ac:dyDescent="0.15">
      <c r="A124" s="5"/>
      <c r="B124" s="30"/>
      <c r="C124" s="31"/>
      <c r="D124" s="54"/>
      <c r="E124" s="32"/>
      <c r="F124" s="13"/>
      <c r="G124" s="15"/>
      <c r="H124" s="26"/>
    </row>
    <row r="125" spans="1:8" ht="12.95" customHeight="1" x14ac:dyDescent="0.15">
      <c r="A125" s="5"/>
      <c r="B125" s="33"/>
      <c r="C125" s="34"/>
      <c r="D125" s="55"/>
      <c r="E125" s="35"/>
      <c r="F125" s="19"/>
      <c r="G125" s="21"/>
      <c r="H125" s="27"/>
    </row>
    <row r="126" spans="1:8" ht="12.95" customHeight="1" x14ac:dyDescent="0.15">
      <c r="A126" s="5"/>
      <c r="B126" s="36"/>
      <c r="C126" s="28"/>
      <c r="D126" s="56"/>
      <c r="E126" s="29"/>
      <c r="F126" s="23"/>
      <c r="G126" s="24"/>
      <c r="H126" s="25"/>
    </row>
    <row r="127" spans="1:8" ht="12.95" customHeight="1" x14ac:dyDescent="0.15">
      <c r="A127" s="5"/>
      <c r="B127" s="30"/>
      <c r="C127" s="31"/>
      <c r="D127" s="54"/>
      <c r="E127" s="32"/>
      <c r="F127" s="13"/>
      <c r="G127" s="15"/>
      <c r="H127" s="26"/>
    </row>
    <row r="128" spans="1:8" ht="12.95" customHeight="1" x14ac:dyDescent="0.15">
      <c r="A128" s="5"/>
      <c r="B128" s="33"/>
      <c r="C128" s="34"/>
      <c r="D128" s="55"/>
      <c r="E128" s="35"/>
      <c r="F128" s="19"/>
      <c r="G128" s="21"/>
      <c r="H128" s="27"/>
    </row>
    <row r="129" spans="1:8" ht="12.95" customHeight="1" x14ac:dyDescent="0.15">
      <c r="A129" s="5"/>
      <c r="B129" s="36"/>
      <c r="C129" s="28"/>
      <c r="D129" s="56"/>
      <c r="E129" s="29"/>
      <c r="F129" s="23"/>
      <c r="G129" s="24"/>
      <c r="H129" s="25"/>
    </row>
    <row r="130" spans="1:8" ht="12.95" customHeight="1" x14ac:dyDescent="0.15">
      <c r="A130" s="5"/>
      <c r="B130" s="30"/>
      <c r="C130" s="31"/>
      <c r="D130" s="54"/>
      <c r="E130" s="32"/>
      <c r="F130" s="13"/>
      <c r="G130" s="15"/>
      <c r="H130" s="26"/>
    </row>
    <row r="131" spans="1:8" ht="12.95" customHeight="1" x14ac:dyDescent="0.15">
      <c r="A131" s="5"/>
      <c r="B131" s="33"/>
      <c r="C131" s="34"/>
      <c r="D131" s="55"/>
      <c r="E131" s="42"/>
      <c r="F131" s="43"/>
      <c r="G131" s="21"/>
      <c r="H131" s="27"/>
    </row>
    <row r="132" spans="1:8" ht="12.95" customHeight="1" x14ac:dyDescent="0.15">
      <c r="A132" s="5"/>
      <c r="B132" s="37"/>
      <c r="C132" s="28"/>
      <c r="D132" s="56"/>
      <c r="E132" s="29"/>
      <c r="F132" s="23"/>
      <c r="G132" s="24"/>
      <c r="H132" s="25"/>
    </row>
    <row r="133" spans="1:8" ht="12.95" customHeight="1" x14ac:dyDescent="0.15">
      <c r="A133" s="5"/>
      <c r="B133" s="30"/>
      <c r="C133" s="31"/>
      <c r="D133" s="57"/>
      <c r="E133" s="45"/>
      <c r="F133" s="44"/>
      <c r="G133" s="15"/>
      <c r="H133" s="26"/>
    </row>
    <row r="134" spans="1:8" ht="12.95" customHeight="1" x14ac:dyDescent="0.15">
      <c r="A134" s="5"/>
      <c r="B134" s="46"/>
      <c r="C134" s="47"/>
      <c r="D134" s="58"/>
      <c r="E134" s="49"/>
      <c r="F134" s="48"/>
      <c r="G134" s="50"/>
      <c r="H134" s="51"/>
    </row>
    <row r="135" spans="1:8" ht="0.95" customHeight="1" x14ac:dyDescent="0.15">
      <c r="B135" s="52"/>
      <c r="C135" s="52"/>
      <c r="D135" s="52"/>
      <c r="E135" s="52"/>
      <c r="F135" s="52"/>
      <c r="G135" s="52"/>
      <c r="H135" s="52"/>
    </row>
  </sheetData>
  <sheetProtection formatCells="0" formatColumns="0" formatRows="0" insertColumns="0" insertRows="0" insertHyperlinks="0" deleteColumns="0" deleteRows="0" sort="0" autoFilter="0" pivotTables="0"/>
  <mergeCells count="6">
    <mergeCell ref="B3:C3"/>
    <mergeCell ref="D3:F3"/>
    <mergeCell ref="G3:H3"/>
    <mergeCell ref="B70:C70"/>
    <mergeCell ref="D70:F70"/>
    <mergeCell ref="G70:H70"/>
  </mergeCells>
  <phoneticPr fontId="3"/>
  <pageMargins left="0.98425196850393704" right="0.19685039370078741" top="0.6692913385826772" bottom="0.74803149606299213" header="0.51181102362204722" footer="0.59055118110236227"/>
  <pageSetup paperSize="9" scale="87" orientation="portrait" r:id="rId1"/>
  <headerFooter alignWithMargins="0"/>
  <rowBreaks count="2" manualBreakCount="2">
    <brk id="1" max="16383" man="1"/>
    <brk id="6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58D9-C6FA-4B46-A14D-68D58E6CC718}">
  <sheetPr>
    <tabColor rgb="FF002060"/>
  </sheetPr>
  <dimension ref="A1:J65"/>
  <sheetViews>
    <sheetView view="pageBreakPreview" topLeftCell="B50" zoomScale="115" zoomScaleNormal="115" zoomScaleSheetLayoutView="115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10" ht="0.95" customHeight="1" x14ac:dyDescent="0.15">
      <c r="B1" s="52"/>
      <c r="C1" s="52"/>
      <c r="D1" s="52"/>
      <c r="E1" s="52"/>
      <c r="F1" s="52"/>
      <c r="G1" s="52"/>
      <c r="H1" s="52"/>
    </row>
    <row r="2" spans="1:10" s="1" customFormat="1" ht="18" customHeight="1" x14ac:dyDescent="0.15">
      <c r="B2" s="2" t="s">
        <v>159</v>
      </c>
      <c r="C2" s="2"/>
      <c r="D2" s="3"/>
      <c r="E2" s="2"/>
      <c r="F2" s="3"/>
      <c r="G2" s="2"/>
      <c r="H2" s="4" t="s">
        <v>161</v>
      </c>
    </row>
    <row r="3" spans="1:10" ht="21" customHeight="1" x14ac:dyDescent="0.15">
      <c r="A3" s="5"/>
      <c r="B3" s="194" t="s">
        <v>0</v>
      </c>
      <c r="C3" s="196"/>
      <c r="D3" s="196" t="s">
        <v>180</v>
      </c>
      <c r="E3" s="195"/>
      <c r="F3" s="195"/>
      <c r="G3" s="195"/>
      <c r="H3" s="197"/>
    </row>
    <row r="4" spans="1:10" ht="21" customHeight="1" x14ac:dyDescent="0.15">
      <c r="A4" s="5"/>
      <c r="B4" s="7" t="s">
        <v>1</v>
      </c>
      <c r="C4" s="8" t="s">
        <v>2</v>
      </c>
      <c r="D4" s="9" t="s">
        <v>3</v>
      </c>
      <c r="E4" s="8" t="s">
        <v>4</v>
      </c>
      <c r="F4" s="9" t="s">
        <v>5</v>
      </c>
      <c r="G4" s="8" t="s">
        <v>6</v>
      </c>
      <c r="H4" s="10" t="s">
        <v>7</v>
      </c>
    </row>
    <row r="5" spans="1:10" ht="12.95" customHeight="1" x14ac:dyDescent="0.15">
      <c r="A5" s="5" t="s">
        <v>8</v>
      </c>
      <c r="B5" s="11" t="s">
        <v>9</v>
      </c>
      <c r="C5" s="12"/>
      <c r="D5" s="13"/>
      <c r="E5" s="14"/>
      <c r="F5" s="13" t="s">
        <v>8</v>
      </c>
      <c r="G5" s="15" t="s">
        <v>8</v>
      </c>
      <c r="H5" s="16" t="s">
        <v>8</v>
      </c>
    </row>
    <row r="6" spans="1:10" ht="12.95" customHeight="1" x14ac:dyDescent="0.15">
      <c r="A6" s="5" t="s">
        <v>8</v>
      </c>
      <c r="B6" s="11"/>
      <c r="C6" s="12"/>
      <c r="D6" s="13"/>
      <c r="E6" s="14"/>
      <c r="F6" s="13" t="s">
        <v>8</v>
      </c>
      <c r="G6" s="15" t="s">
        <v>8</v>
      </c>
      <c r="H6" s="16" t="s">
        <v>8</v>
      </c>
    </row>
    <row r="7" spans="1:10" ht="12.95" customHeight="1" x14ac:dyDescent="0.15">
      <c r="A7" s="5" t="s">
        <v>8</v>
      </c>
      <c r="B7" s="17"/>
      <c r="C7" s="18"/>
      <c r="D7" s="19"/>
      <c r="E7" s="20"/>
      <c r="F7" s="19" t="s">
        <v>8</v>
      </c>
      <c r="G7" s="21" t="s">
        <v>8</v>
      </c>
      <c r="H7" s="22" t="s">
        <v>8</v>
      </c>
    </row>
    <row r="8" spans="1:10" ht="12.95" customHeight="1" x14ac:dyDescent="0.15">
      <c r="A8" s="5" t="s">
        <v>8</v>
      </c>
      <c r="B8" s="11" t="s">
        <v>78</v>
      </c>
      <c r="C8" s="12" t="s">
        <v>79</v>
      </c>
      <c r="D8" s="13"/>
      <c r="E8" s="14" t="s">
        <v>8</v>
      </c>
      <c r="F8" s="13" t="s">
        <v>8</v>
      </c>
      <c r="G8" s="15" t="s">
        <v>8</v>
      </c>
      <c r="H8" s="16" t="s">
        <v>8</v>
      </c>
    </row>
    <row r="9" spans="1:10" ht="12.95" customHeight="1" x14ac:dyDescent="0.15">
      <c r="A9" s="5" t="s">
        <v>8</v>
      </c>
      <c r="B9" s="11" t="s">
        <v>80</v>
      </c>
      <c r="C9" s="12" t="s">
        <v>81</v>
      </c>
      <c r="D9" s="13">
        <v>10</v>
      </c>
      <c r="E9" s="14" t="s">
        <v>8</v>
      </c>
      <c r="F9" s="147"/>
      <c r="G9" s="15"/>
      <c r="H9" s="16" t="s">
        <v>8</v>
      </c>
      <c r="J9" s="6">
        <f>F9*1.3</f>
        <v>0</v>
      </c>
    </row>
    <row r="10" spans="1:10" ht="12.95" customHeight="1" x14ac:dyDescent="0.15">
      <c r="A10" s="5" t="s">
        <v>8</v>
      </c>
      <c r="B10" s="17" t="s">
        <v>8</v>
      </c>
      <c r="C10" s="18" t="s">
        <v>82</v>
      </c>
      <c r="D10" s="19"/>
      <c r="E10" s="20" t="s">
        <v>83</v>
      </c>
      <c r="F10" s="19" t="s">
        <v>8</v>
      </c>
      <c r="G10" s="21" t="s">
        <v>8</v>
      </c>
      <c r="H10" s="22" t="s">
        <v>8</v>
      </c>
    </row>
    <row r="11" spans="1:10" ht="12.95" customHeight="1" x14ac:dyDescent="0.15">
      <c r="A11" s="5" t="s">
        <v>8</v>
      </c>
      <c r="B11" s="11" t="s">
        <v>84</v>
      </c>
      <c r="C11" s="12" t="s">
        <v>85</v>
      </c>
      <c r="D11" s="13"/>
      <c r="E11" s="14" t="s">
        <v>8</v>
      </c>
      <c r="F11" s="13"/>
      <c r="G11" s="15"/>
      <c r="H11" s="16"/>
    </row>
    <row r="12" spans="1:10" ht="12.95" customHeight="1" x14ac:dyDescent="0.15">
      <c r="A12" s="5" t="s">
        <v>8</v>
      </c>
      <c r="B12" s="11" t="s">
        <v>86</v>
      </c>
      <c r="C12" s="12" t="s">
        <v>8</v>
      </c>
      <c r="D12" s="13">
        <v>32</v>
      </c>
      <c r="E12" s="14" t="s">
        <v>8</v>
      </c>
      <c r="F12" s="147"/>
      <c r="G12" s="15"/>
      <c r="H12" s="16"/>
      <c r="J12" s="6">
        <f>F12*1.3</f>
        <v>0</v>
      </c>
    </row>
    <row r="13" spans="1:10" ht="12.95" customHeight="1" x14ac:dyDescent="0.15">
      <c r="A13" s="5" t="s">
        <v>8</v>
      </c>
      <c r="B13" s="17" t="s">
        <v>87</v>
      </c>
      <c r="C13" s="18" t="s">
        <v>8</v>
      </c>
      <c r="D13" s="19"/>
      <c r="E13" s="20" t="s">
        <v>26</v>
      </c>
      <c r="F13" s="19"/>
      <c r="G13" s="21"/>
      <c r="H13" s="22"/>
    </row>
    <row r="14" spans="1:10" ht="12.95" customHeight="1" x14ac:dyDescent="0.15">
      <c r="A14" s="5" t="s">
        <v>8</v>
      </c>
      <c r="B14" s="11" t="s">
        <v>88</v>
      </c>
      <c r="C14" s="12" t="s">
        <v>89</v>
      </c>
      <c r="D14" s="13"/>
      <c r="E14" s="14" t="s">
        <v>8</v>
      </c>
      <c r="F14" s="13" t="s">
        <v>8</v>
      </c>
      <c r="G14" s="15" t="s">
        <v>8</v>
      </c>
      <c r="H14" s="16" t="s">
        <v>8</v>
      </c>
    </row>
    <row r="15" spans="1:10" ht="12.95" customHeight="1" x14ac:dyDescent="0.15">
      <c r="A15" s="5" t="s">
        <v>8</v>
      </c>
      <c r="B15" s="11" t="s">
        <v>8</v>
      </c>
      <c r="C15" s="12" t="s">
        <v>8</v>
      </c>
      <c r="D15" s="13">
        <v>20</v>
      </c>
      <c r="E15" s="14" t="s">
        <v>8</v>
      </c>
      <c r="F15" s="147"/>
      <c r="G15" s="15"/>
      <c r="H15" s="16" t="s">
        <v>8</v>
      </c>
      <c r="J15" s="6">
        <f>F15*1.3</f>
        <v>0</v>
      </c>
    </row>
    <row r="16" spans="1:10" ht="12.95" customHeight="1" x14ac:dyDescent="0.15">
      <c r="A16" s="5" t="s">
        <v>8</v>
      </c>
      <c r="B16" s="17" t="s">
        <v>8</v>
      </c>
      <c r="C16" s="18" t="s">
        <v>8</v>
      </c>
      <c r="D16" s="19"/>
      <c r="E16" s="20" t="s">
        <v>26</v>
      </c>
      <c r="F16" s="19" t="s">
        <v>8</v>
      </c>
      <c r="G16" s="21" t="s">
        <v>8</v>
      </c>
      <c r="H16" s="22" t="s">
        <v>8</v>
      </c>
    </row>
    <row r="17" spans="1:10" ht="12.95" customHeight="1" x14ac:dyDescent="0.15">
      <c r="A17" s="5" t="s">
        <v>8</v>
      </c>
      <c r="B17" s="11" t="s">
        <v>90</v>
      </c>
      <c r="C17" s="12" t="s">
        <v>91</v>
      </c>
      <c r="D17" s="13"/>
      <c r="E17" s="14" t="s">
        <v>8</v>
      </c>
      <c r="F17" s="13" t="s">
        <v>8</v>
      </c>
      <c r="G17" s="15" t="s">
        <v>8</v>
      </c>
      <c r="H17" s="16" t="s">
        <v>8</v>
      </c>
    </row>
    <row r="18" spans="1:10" ht="12.95" customHeight="1" x14ac:dyDescent="0.15">
      <c r="A18" s="5" t="s">
        <v>8</v>
      </c>
      <c r="B18" s="11" t="s">
        <v>8</v>
      </c>
      <c r="C18" s="12" t="s">
        <v>92</v>
      </c>
      <c r="D18" s="13">
        <v>10</v>
      </c>
      <c r="E18" s="14" t="s">
        <v>8</v>
      </c>
      <c r="F18" s="147"/>
      <c r="G18" s="15"/>
      <c r="H18" s="16" t="s">
        <v>8</v>
      </c>
      <c r="J18" s="6">
        <f>F18*1.3</f>
        <v>0</v>
      </c>
    </row>
    <row r="19" spans="1:10" ht="12.95" customHeight="1" x14ac:dyDescent="0.15">
      <c r="A19" s="5" t="s">
        <v>8</v>
      </c>
      <c r="B19" s="17" t="s">
        <v>8</v>
      </c>
      <c r="C19" s="18" t="s">
        <v>8</v>
      </c>
      <c r="D19" s="19"/>
      <c r="E19" s="20" t="s">
        <v>69</v>
      </c>
      <c r="F19" s="19" t="s">
        <v>8</v>
      </c>
      <c r="G19" s="21" t="s">
        <v>8</v>
      </c>
      <c r="H19" s="22" t="s">
        <v>8</v>
      </c>
    </row>
    <row r="20" spans="1:10" ht="12.95" customHeight="1" x14ac:dyDescent="0.15">
      <c r="A20" s="5" t="s">
        <v>8</v>
      </c>
      <c r="B20" s="11" t="s">
        <v>17</v>
      </c>
      <c r="C20" s="12"/>
      <c r="D20" s="13"/>
      <c r="E20" s="14"/>
      <c r="F20" s="13" t="s">
        <v>8</v>
      </c>
      <c r="G20" s="15" t="s">
        <v>8</v>
      </c>
      <c r="H20" s="16" t="s">
        <v>8</v>
      </c>
    </row>
    <row r="21" spans="1:10" ht="12.95" customHeight="1" x14ac:dyDescent="0.15">
      <c r="A21" s="5" t="s">
        <v>8</v>
      </c>
      <c r="B21" s="11"/>
      <c r="C21" s="12"/>
      <c r="D21" s="13"/>
      <c r="E21" s="14"/>
      <c r="F21" s="13" t="s">
        <v>8</v>
      </c>
      <c r="G21" s="15" t="s">
        <v>8</v>
      </c>
      <c r="H21" s="16" t="s">
        <v>8</v>
      </c>
    </row>
    <row r="22" spans="1:10" ht="12.95" customHeight="1" x14ac:dyDescent="0.15">
      <c r="A22" s="5" t="s">
        <v>8</v>
      </c>
      <c r="B22" s="17"/>
      <c r="C22" s="18"/>
      <c r="D22" s="19"/>
      <c r="E22" s="20"/>
      <c r="F22" s="19" t="s">
        <v>8</v>
      </c>
      <c r="G22" s="21" t="s">
        <v>8</v>
      </c>
      <c r="H22" s="22" t="s">
        <v>8</v>
      </c>
    </row>
    <row r="23" spans="1:10" ht="12.95" customHeight="1" x14ac:dyDescent="0.15">
      <c r="A23" s="5" t="s">
        <v>8</v>
      </c>
      <c r="B23" s="11" t="s">
        <v>78</v>
      </c>
      <c r="C23" s="12" t="s">
        <v>79</v>
      </c>
      <c r="D23" s="13"/>
      <c r="E23" s="14" t="s">
        <v>8</v>
      </c>
      <c r="F23" s="13" t="s">
        <v>8</v>
      </c>
      <c r="G23" s="15" t="s">
        <v>8</v>
      </c>
      <c r="H23" s="16" t="s">
        <v>8</v>
      </c>
    </row>
    <row r="24" spans="1:10" ht="12.95" customHeight="1" x14ac:dyDescent="0.15">
      <c r="A24" s="5" t="s">
        <v>8</v>
      </c>
      <c r="B24" s="11" t="s">
        <v>80</v>
      </c>
      <c r="C24" s="12" t="s">
        <v>81</v>
      </c>
      <c r="D24" s="13">
        <v>9</v>
      </c>
      <c r="E24" s="14" t="s">
        <v>8</v>
      </c>
      <c r="F24" s="147"/>
      <c r="G24" s="15"/>
      <c r="H24" s="16" t="s">
        <v>8</v>
      </c>
    </row>
    <row r="25" spans="1:10" ht="12.95" customHeight="1" x14ac:dyDescent="0.15">
      <c r="A25" s="5" t="s">
        <v>8</v>
      </c>
      <c r="B25" s="17" t="s">
        <v>8</v>
      </c>
      <c r="C25" s="18" t="s">
        <v>82</v>
      </c>
      <c r="D25" s="19"/>
      <c r="E25" s="20" t="s">
        <v>83</v>
      </c>
      <c r="F25" s="19" t="s">
        <v>8</v>
      </c>
      <c r="G25" s="21" t="s">
        <v>8</v>
      </c>
      <c r="H25" s="22" t="s">
        <v>8</v>
      </c>
    </row>
    <row r="26" spans="1:10" ht="12.95" customHeight="1" x14ac:dyDescent="0.15">
      <c r="A26" s="5"/>
      <c r="B26" s="11" t="s">
        <v>84</v>
      </c>
      <c r="C26" s="12" t="s">
        <v>85</v>
      </c>
      <c r="D26" s="13"/>
      <c r="E26" s="14" t="s">
        <v>8</v>
      </c>
      <c r="F26" s="13"/>
      <c r="G26" s="15"/>
      <c r="H26" s="25"/>
    </row>
    <row r="27" spans="1:10" ht="12.95" customHeight="1" x14ac:dyDescent="0.15">
      <c r="A27" s="5"/>
      <c r="B27" s="11" t="s">
        <v>86</v>
      </c>
      <c r="C27" s="12" t="s">
        <v>8</v>
      </c>
      <c r="D27" s="13">
        <v>35</v>
      </c>
      <c r="E27" s="14" t="s">
        <v>8</v>
      </c>
      <c r="F27" s="147"/>
      <c r="G27" s="15"/>
      <c r="H27" s="26"/>
    </row>
    <row r="28" spans="1:10" ht="12.95" customHeight="1" x14ac:dyDescent="0.15">
      <c r="A28" s="5"/>
      <c r="B28" s="17" t="s">
        <v>87</v>
      </c>
      <c r="C28" s="18" t="s">
        <v>8</v>
      </c>
      <c r="D28" s="19"/>
      <c r="E28" s="20" t="s">
        <v>26</v>
      </c>
      <c r="F28" s="19"/>
      <c r="G28" s="21"/>
      <c r="H28" s="27"/>
    </row>
    <row r="29" spans="1:10" ht="12.95" customHeight="1" x14ac:dyDescent="0.15">
      <c r="A29" s="5"/>
      <c r="B29" s="11" t="s">
        <v>88</v>
      </c>
      <c r="C29" s="12" t="s">
        <v>89</v>
      </c>
      <c r="D29" s="13"/>
      <c r="E29" s="14" t="s">
        <v>8</v>
      </c>
      <c r="F29" s="13" t="s">
        <v>8</v>
      </c>
      <c r="G29" s="15" t="s">
        <v>8</v>
      </c>
      <c r="H29" s="25"/>
    </row>
    <row r="30" spans="1:10" ht="12.95" customHeight="1" x14ac:dyDescent="0.15">
      <c r="A30" s="5"/>
      <c r="B30" s="11" t="s">
        <v>8</v>
      </c>
      <c r="C30" s="12" t="s">
        <v>8</v>
      </c>
      <c r="D30" s="13">
        <v>18</v>
      </c>
      <c r="E30" s="14" t="s">
        <v>8</v>
      </c>
      <c r="F30" s="147"/>
      <c r="G30" s="15"/>
      <c r="H30" s="26"/>
    </row>
    <row r="31" spans="1:10" ht="12.95" customHeight="1" x14ac:dyDescent="0.15">
      <c r="A31" s="5"/>
      <c r="B31" s="17" t="s">
        <v>8</v>
      </c>
      <c r="C31" s="18" t="s">
        <v>8</v>
      </c>
      <c r="D31" s="19"/>
      <c r="E31" s="20" t="s">
        <v>26</v>
      </c>
      <c r="F31" s="19" t="s">
        <v>8</v>
      </c>
      <c r="G31" s="21" t="s">
        <v>8</v>
      </c>
      <c r="H31" s="27"/>
    </row>
    <row r="32" spans="1:10" ht="12.95" customHeight="1" x14ac:dyDescent="0.15">
      <c r="A32" s="5"/>
      <c r="B32" s="11" t="s">
        <v>90</v>
      </c>
      <c r="C32" s="12" t="s">
        <v>91</v>
      </c>
      <c r="D32" s="13"/>
      <c r="E32" s="14" t="s">
        <v>8</v>
      </c>
      <c r="F32" s="13" t="s">
        <v>8</v>
      </c>
      <c r="G32" s="15" t="s">
        <v>8</v>
      </c>
      <c r="H32" s="25"/>
    </row>
    <row r="33" spans="1:8" ht="12.95" customHeight="1" x14ac:dyDescent="0.15">
      <c r="A33" s="5"/>
      <c r="B33" s="11" t="s">
        <v>8</v>
      </c>
      <c r="C33" s="12" t="s">
        <v>92</v>
      </c>
      <c r="D33" s="13">
        <v>9</v>
      </c>
      <c r="E33" s="14" t="s">
        <v>8</v>
      </c>
      <c r="F33" s="147"/>
      <c r="G33" s="15"/>
      <c r="H33" s="26"/>
    </row>
    <row r="34" spans="1:8" ht="12.95" customHeight="1" x14ac:dyDescent="0.15">
      <c r="A34" s="5"/>
      <c r="B34" s="17" t="s">
        <v>8</v>
      </c>
      <c r="C34" s="18" t="s">
        <v>8</v>
      </c>
      <c r="D34" s="19"/>
      <c r="E34" s="20" t="s">
        <v>69</v>
      </c>
      <c r="F34" s="19" t="s">
        <v>8</v>
      </c>
      <c r="G34" s="21" t="s">
        <v>8</v>
      </c>
      <c r="H34" s="27"/>
    </row>
    <row r="35" spans="1:8" ht="12.95" customHeight="1" x14ac:dyDescent="0.15">
      <c r="A35" s="5"/>
      <c r="B35" s="11" t="s">
        <v>18</v>
      </c>
      <c r="C35" s="12"/>
      <c r="D35" s="13"/>
      <c r="E35" s="14"/>
      <c r="F35" s="13" t="s">
        <v>8</v>
      </c>
      <c r="G35" s="24"/>
      <c r="H35" s="25"/>
    </row>
    <row r="36" spans="1:8" ht="12.95" customHeight="1" x14ac:dyDescent="0.15">
      <c r="A36" s="5"/>
      <c r="B36" s="11"/>
      <c r="C36" s="12"/>
      <c r="D36" s="13"/>
      <c r="E36" s="14"/>
      <c r="F36" s="13" t="s">
        <v>8</v>
      </c>
      <c r="G36" s="15"/>
      <c r="H36" s="26"/>
    </row>
    <row r="37" spans="1:8" ht="12.95" customHeight="1" x14ac:dyDescent="0.15">
      <c r="A37" s="5"/>
      <c r="B37" s="17"/>
      <c r="C37" s="18"/>
      <c r="D37" s="19"/>
      <c r="E37" s="20"/>
      <c r="F37" s="19" t="s">
        <v>8</v>
      </c>
      <c r="G37" s="21"/>
      <c r="H37" s="27"/>
    </row>
    <row r="38" spans="1:8" ht="12.95" customHeight="1" x14ac:dyDescent="0.15">
      <c r="A38" s="5"/>
      <c r="B38" s="11" t="s">
        <v>78</v>
      </c>
      <c r="C38" s="12" t="s">
        <v>79</v>
      </c>
      <c r="D38" s="13"/>
      <c r="E38" s="14" t="s">
        <v>8</v>
      </c>
      <c r="F38" s="13" t="s">
        <v>8</v>
      </c>
      <c r="G38" s="15" t="s">
        <v>8</v>
      </c>
      <c r="H38" s="25"/>
    </row>
    <row r="39" spans="1:8" ht="12.95" customHeight="1" x14ac:dyDescent="0.15">
      <c r="A39" s="5"/>
      <c r="B39" s="11" t="s">
        <v>80</v>
      </c>
      <c r="C39" s="12" t="s">
        <v>81</v>
      </c>
      <c r="D39" s="13">
        <v>13</v>
      </c>
      <c r="E39" s="14" t="s">
        <v>8</v>
      </c>
      <c r="F39" s="147"/>
      <c r="G39" s="15"/>
      <c r="H39" s="26"/>
    </row>
    <row r="40" spans="1:8" ht="12.95" customHeight="1" x14ac:dyDescent="0.15">
      <c r="A40" s="5"/>
      <c r="B40" s="17" t="s">
        <v>8</v>
      </c>
      <c r="C40" s="18" t="s">
        <v>82</v>
      </c>
      <c r="D40" s="19"/>
      <c r="E40" s="20" t="s">
        <v>83</v>
      </c>
      <c r="F40" s="19" t="s">
        <v>8</v>
      </c>
      <c r="G40" s="21" t="s">
        <v>8</v>
      </c>
      <c r="H40" s="27"/>
    </row>
    <row r="41" spans="1:8" ht="12.95" customHeight="1" x14ac:dyDescent="0.15">
      <c r="A41" s="5"/>
      <c r="B41" s="11" t="s">
        <v>84</v>
      </c>
      <c r="C41" s="12" t="s">
        <v>85</v>
      </c>
      <c r="D41" s="13"/>
      <c r="E41" s="14" t="s">
        <v>8</v>
      </c>
      <c r="F41" s="13"/>
      <c r="G41" s="15"/>
      <c r="H41" s="25"/>
    </row>
    <row r="42" spans="1:8" ht="12.95" customHeight="1" x14ac:dyDescent="0.15">
      <c r="A42" s="5"/>
      <c r="B42" s="11" t="s">
        <v>86</v>
      </c>
      <c r="C42" s="12" t="s">
        <v>8</v>
      </c>
      <c r="D42" s="13">
        <v>48</v>
      </c>
      <c r="E42" s="14" t="s">
        <v>8</v>
      </c>
      <c r="F42" s="147"/>
      <c r="G42" s="15"/>
      <c r="H42" s="26"/>
    </row>
    <row r="43" spans="1:8" ht="12.95" customHeight="1" x14ac:dyDescent="0.15">
      <c r="A43" s="5"/>
      <c r="B43" s="17" t="s">
        <v>87</v>
      </c>
      <c r="C43" s="18" t="s">
        <v>8</v>
      </c>
      <c r="D43" s="19"/>
      <c r="E43" s="20" t="s">
        <v>26</v>
      </c>
      <c r="F43" s="19"/>
      <c r="G43" s="21"/>
      <c r="H43" s="27"/>
    </row>
    <row r="44" spans="1:8" ht="12.95" customHeight="1" x14ac:dyDescent="0.15">
      <c r="A44" s="5"/>
      <c r="B44" s="11" t="s">
        <v>88</v>
      </c>
      <c r="C44" s="12" t="s">
        <v>89</v>
      </c>
      <c r="D44" s="13"/>
      <c r="E44" s="14" t="s">
        <v>8</v>
      </c>
      <c r="F44" s="13" t="s">
        <v>8</v>
      </c>
      <c r="G44" s="15" t="s">
        <v>8</v>
      </c>
      <c r="H44" s="25"/>
    </row>
    <row r="45" spans="1:8" ht="12.95" customHeight="1" x14ac:dyDescent="0.15">
      <c r="A45" s="5"/>
      <c r="B45" s="11" t="s">
        <v>8</v>
      </c>
      <c r="C45" s="12" t="s">
        <v>8</v>
      </c>
      <c r="D45" s="13">
        <v>26</v>
      </c>
      <c r="E45" s="14" t="s">
        <v>8</v>
      </c>
      <c r="F45" s="147"/>
      <c r="G45" s="15"/>
      <c r="H45" s="26"/>
    </row>
    <row r="46" spans="1:8" ht="12.95" customHeight="1" x14ac:dyDescent="0.15">
      <c r="A46" s="5"/>
      <c r="B46" s="17" t="s">
        <v>8</v>
      </c>
      <c r="C46" s="18" t="s">
        <v>8</v>
      </c>
      <c r="D46" s="19"/>
      <c r="E46" s="20" t="s">
        <v>26</v>
      </c>
      <c r="F46" s="19" t="s">
        <v>8</v>
      </c>
      <c r="G46" s="21" t="s">
        <v>8</v>
      </c>
      <c r="H46" s="27"/>
    </row>
    <row r="47" spans="1:8" ht="12.95" customHeight="1" x14ac:dyDescent="0.15">
      <c r="A47" s="5"/>
      <c r="B47" s="11" t="s">
        <v>90</v>
      </c>
      <c r="C47" s="12" t="s">
        <v>91</v>
      </c>
      <c r="D47" s="13"/>
      <c r="E47" s="14" t="s">
        <v>8</v>
      </c>
      <c r="F47" s="13" t="s">
        <v>8</v>
      </c>
      <c r="G47" s="15" t="s">
        <v>8</v>
      </c>
      <c r="H47" s="25"/>
    </row>
    <row r="48" spans="1:8" ht="12.95" customHeight="1" x14ac:dyDescent="0.15">
      <c r="A48" s="5"/>
      <c r="B48" s="11" t="s">
        <v>8</v>
      </c>
      <c r="C48" s="12" t="s">
        <v>92</v>
      </c>
      <c r="D48" s="13">
        <v>13</v>
      </c>
      <c r="E48" s="14" t="s">
        <v>8</v>
      </c>
      <c r="F48" s="147"/>
      <c r="G48" s="15"/>
      <c r="H48" s="26"/>
    </row>
    <row r="49" spans="1:8" ht="12.95" customHeight="1" x14ac:dyDescent="0.15">
      <c r="A49" s="5"/>
      <c r="B49" s="17" t="s">
        <v>8</v>
      </c>
      <c r="C49" s="18" t="s">
        <v>8</v>
      </c>
      <c r="D49" s="19"/>
      <c r="E49" s="20" t="s">
        <v>69</v>
      </c>
      <c r="F49" s="19" t="s">
        <v>8</v>
      </c>
      <c r="G49" s="21" t="s">
        <v>8</v>
      </c>
      <c r="H49" s="27"/>
    </row>
    <row r="50" spans="1:8" ht="12.95" customHeight="1" x14ac:dyDescent="0.15">
      <c r="A50" s="5"/>
      <c r="B50" s="37" t="s">
        <v>19</v>
      </c>
      <c r="C50" s="28"/>
      <c r="D50" s="23"/>
      <c r="E50" s="29"/>
      <c r="F50" s="13" t="s">
        <v>8</v>
      </c>
      <c r="G50" s="24"/>
      <c r="H50" s="25"/>
    </row>
    <row r="51" spans="1:8" ht="12.95" customHeight="1" x14ac:dyDescent="0.15">
      <c r="A51" s="5"/>
      <c r="B51" s="30"/>
      <c r="C51" s="31"/>
      <c r="D51" s="13"/>
      <c r="E51" s="40"/>
      <c r="F51" s="41"/>
      <c r="G51" s="15"/>
      <c r="H51" s="26"/>
    </row>
    <row r="52" spans="1:8" ht="12.95" customHeight="1" x14ac:dyDescent="0.15">
      <c r="A52" s="5"/>
      <c r="B52" s="33"/>
      <c r="C52" s="34"/>
      <c r="D52" s="19"/>
      <c r="E52" s="35"/>
      <c r="F52" s="19"/>
      <c r="G52" s="21"/>
      <c r="H52" s="27"/>
    </row>
    <row r="53" spans="1:8" ht="12.95" customHeight="1" x14ac:dyDescent="0.15">
      <c r="A53" s="5"/>
      <c r="B53" s="37"/>
      <c r="C53" s="28"/>
      <c r="D53" s="23"/>
      <c r="E53" s="29"/>
      <c r="F53" s="23"/>
      <c r="G53" s="24"/>
      <c r="H53" s="25"/>
    </row>
    <row r="54" spans="1:8" ht="12.95" customHeight="1" x14ac:dyDescent="0.15">
      <c r="A54" s="5"/>
      <c r="B54" s="30"/>
      <c r="C54" s="31"/>
      <c r="D54" s="13"/>
      <c r="E54" s="32"/>
      <c r="F54" s="13"/>
      <c r="G54" s="15"/>
      <c r="H54" s="26"/>
    </row>
    <row r="55" spans="1:8" ht="12.95" customHeight="1" x14ac:dyDescent="0.15">
      <c r="A55" s="5"/>
      <c r="B55" s="33"/>
      <c r="C55" s="34"/>
      <c r="D55" s="19"/>
      <c r="E55" s="35"/>
      <c r="F55" s="19"/>
      <c r="G55" s="21"/>
      <c r="H55" s="27"/>
    </row>
    <row r="56" spans="1:8" ht="12.95" customHeight="1" x14ac:dyDescent="0.15">
      <c r="A56" s="5"/>
      <c r="B56" s="36"/>
      <c r="C56" s="28"/>
      <c r="D56" s="23"/>
      <c r="E56" s="29"/>
      <c r="F56" s="23"/>
      <c r="G56" s="24"/>
      <c r="H56" s="25"/>
    </row>
    <row r="57" spans="1:8" ht="12.95" customHeight="1" x14ac:dyDescent="0.15">
      <c r="A57" s="5"/>
      <c r="B57" s="30"/>
      <c r="C57" s="31"/>
      <c r="D57" s="13"/>
      <c r="E57" s="32"/>
      <c r="F57" s="13"/>
      <c r="G57" s="15"/>
      <c r="H57" s="26"/>
    </row>
    <row r="58" spans="1:8" ht="12.95" customHeight="1" x14ac:dyDescent="0.15">
      <c r="A58" s="5"/>
      <c r="B58" s="33"/>
      <c r="C58" s="34"/>
      <c r="D58" s="19"/>
      <c r="E58" s="35"/>
      <c r="F58" s="19"/>
      <c r="G58" s="21"/>
      <c r="H58" s="27"/>
    </row>
    <row r="59" spans="1:8" ht="12.95" customHeight="1" x14ac:dyDescent="0.15">
      <c r="A59" s="5"/>
      <c r="B59" s="36"/>
      <c r="C59" s="28"/>
      <c r="D59" s="23"/>
      <c r="E59" s="29"/>
      <c r="F59" s="23"/>
      <c r="G59" s="24"/>
      <c r="H59" s="25"/>
    </row>
    <row r="60" spans="1:8" ht="12.95" customHeight="1" x14ac:dyDescent="0.15">
      <c r="A60" s="5"/>
      <c r="B60" s="30"/>
      <c r="C60" s="31"/>
      <c r="D60" s="13"/>
      <c r="E60" s="32"/>
      <c r="F60" s="13"/>
      <c r="G60" s="15"/>
      <c r="H60" s="26"/>
    </row>
    <row r="61" spans="1:8" ht="12.95" customHeight="1" x14ac:dyDescent="0.15">
      <c r="A61" s="5"/>
      <c r="B61" s="33"/>
      <c r="C61" s="34"/>
      <c r="D61" s="19"/>
      <c r="E61" s="42"/>
      <c r="F61" s="43"/>
      <c r="G61" s="21"/>
      <c r="H61" s="27"/>
    </row>
    <row r="62" spans="1:8" ht="12.95" customHeight="1" x14ac:dyDescent="0.15">
      <c r="A62" s="5"/>
      <c r="B62" s="36"/>
      <c r="C62" s="28"/>
      <c r="D62" s="23"/>
      <c r="E62" s="29"/>
      <c r="F62" s="23"/>
      <c r="G62" s="24"/>
      <c r="H62" s="25"/>
    </row>
    <row r="63" spans="1:8" ht="12.95" customHeight="1" x14ac:dyDescent="0.15">
      <c r="A63" s="5"/>
      <c r="B63" s="30"/>
      <c r="C63" s="31"/>
      <c r="D63" s="44"/>
      <c r="E63" s="45"/>
      <c r="F63" s="44"/>
      <c r="G63" s="15"/>
      <c r="H63" s="26"/>
    </row>
    <row r="64" spans="1:8" ht="12.95" customHeight="1" x14ac:dyDescent="0.15">
      <c r="A64" s="5"/>
      <c r="B64" s="46"/>
      <c r="C64" s="47"/>
      <c r="D64" s="48"/>
      <c r="E64" s="49"/>
      <c r="F64" s="48"/>
      <c r="G64" s="50"/>
      <c r="H64" s="51"/>
    </row>
    <row r="65" spans="2:8" ht="0.95" customHeight="1" x14ac:dyDescent="0.15">
      <c r="B65" s="52"/>
      <c r="C65" s="52"/>
      <c r="D65" s="52"/>
      <c r="E65" s="52"/>
      <c r="F65" s="52"/>
      <c r="G65" s="52"/>
      <c r="H65" s="52"/>
    </row>
  </sheetData>
  <sheetProtection formatCells="0" formatColumns="0" formatRows="0" insertColumns="0" insertRows="0" insertHyperlinks="0" deleteColumns="0" deleteRows="0" sort="0" autoFilter="0" pivotTables="0"/>
  <mergeCells count="3">
    <mergeCell ref="B3:C3"/>
    <mergeCell ref="D3:F3"/>
    <mergeCell ref="G3:H3"/>
  </mergeCells>
  <phoneticPr fontId="3"/>
  <pageMargins left="0.98425196850393704" right="0.19685039370078741" top="0.6692913385826772" bottom="0.74803149606299213" header="0.51181102362204722" footer="0.59055118110236227"/>
  <pageSetup paperSize="9" scale="93" orientation="portrait" r:id="rId1"/>
  <headerFooter alignWithMargins="0"/>
  <rowBreaks count="1" manualBreakCount="1">
    <brk id="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5F26C-A133-4033-B0DD-687439824055}">
  <sheetPr>
    <tabColor rgb="FF002060"/>
  </sheetPr>
  <dimension ref="A1:K65"/>
  <sheetViews>
    <sheetView view="pageBreakPreview" zoomScale="115" zoomScaleNormal="115" zoomScaleSheetLayoutView="115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11" ht="0.95" customHeight="1" x14ac:dyDescent="0.15">
      <c r="B1" s="52"/>
      <c r="C1" s="52"/>
      <c r="D1" s="52"/>
      <c r="E1" s="52"/>
      <c r="F1" s="52"/>
      <c r="G1" s="52"/>
      <c r="H1" s="52"/>
    </row>
    <row r="2" spans="1:11" s="1" customFormat="1" ht="18" customHeight="1" x14ac:dyDescent="0.15">
      <c r="B2" s="2" t="s">
        <v>159</v>
      </c>
      <c r="C2" s="2"/>
      <c r="D2" s="3"/>
      <c r="E2" s="2"/>
      <c r="F2" s="3"/>
      <c r="G2" s="2"/>
      <c r="H2" s="4" t="s">
        <v>162</v>
      </c>
    </row>
    <row r="3" spans="1:11" ht="21" customHeight="1" x14ac:dyDescent="0.15">
      <c r="A3" s="5"/>
      <c r="B3" s="194" t="s">
        <v>0</v>
      </c>
      <c r="C3" s="195"/>
      <c r="D3" s="196" t="s">
        <v>181</v>
      </c>
      <c r="E3" s="195"/>
      <c r="F3" s="195"/>
      <c r="G3" s="195"/>
      <c r="H3" s="197"/>
    </row>
    <row r="4" spans="1:11" ht="21" customHeight="1" x14ac:dyDescent="0.15">
      <c r="A4" s="5"/>
      <c r="B4" s="7" t="s">
        <v>1</v>
      </c>
      <c r="C4" s="8" t="s">
        <v>2</v>
      </c>
      <c r="D4" s="9" t="s">
        <v>3</v>
      </c>
      <c r="E4" s="8" t="s">
        <v>4</v>
      </c>
      <c r="F4" s="9" t="s">
        <v>5</v>
      </c>
      <c r="G4" s="8" t="s">
        <v>6</v>
      </c>
      <c r="H4" s="10" t="s">
        <v>7</v>
      </c>
    </row>
    <row r="5" spans="1:11" ht="12.95" customHeight="1" x14ac:dyDescent="0.15">
      <c r="A5" s="5" t="s">
        <v>8</v>
      </c>
      <c r="B5" s="11" t="s">
        <v>9</v>
      </c>
      <c r="C5" s="12"/>
      <c r="D5" s="13"/>
      <c r="E5" s="14"/>
      <c r="F5" s="13" t="s">
        <v>8</v>
      </c>
      <c r="G5" s="15" t="s">
        <v>8</v>
      </c>
      <c r="H5" s="16" t="s">
        <v>8</v>
      </c>
    </row>
    <row r="6" spans="1:11" ht="12.95" customHeight="1" x14ac:dyDescent="0.15">
      <c r="A6" s="5" t="s">
        <v>8</v>
      </c>
      <c r="B6" s="11"/>
      <c r="C6" s="12"/>
      <c r="D6" s="13"/>
      <c r="E6" s="14"/>
      <c r="F6" s="13" t="s">
        <v>8</v>
      </c>
      <c r="G6" s="15" t="s">
        <v>8</v>
      </c>
      <c r="H6" s="16" t="s">
        <v>8</v>
      </c>
    </row>
    <row r="7" spans="1:11" ht="12.95" customHeight="1" x14ac:dyDescent="0.15">
      <c r="A7" s="5" t="s">
        <v>8</v>
      </c>
      <c r="B7" s="17"/>
      <c r="C7" s="18"/>
      <c r="D7" s="19"/>
      <c r="E7" s="20"/>
      <c r="F7" s="19" t="s">
        <v>8</v>
      </c>
      <c r="G7" s="21" t="s">
        <v>8</v>
      </c>
      <c r="H7" s="22" t="s">
        <v>8</v>
      </c>
    </row>
    <row r="8" spans="1:11" ht="12.95" customHeight="1" x14ac:dyDescent="0.15">
      <c r="A8" s="5" t="s">
        <v>8</v>
      </c>
      <c r="B8" s="11" t="s">
        <v>93</v>
      </c>
      <c r="C8" s="12" t="s">
        <v>94</v>
      </c>
      <c r="D8" s="13" t="s">
        <v>8</v>
      </c>
      <c r="E8" s="14" t="s">
        <v>8</v>
      </c>
      <c r="F8" s="13"/>
      <c r="G8" s="15" t="s">
        <v>8</v>
      </c>
      <c r="H8" s="16" t="s">
        <v>8</v>
      </c>
    </row>
    <row r="9" spans="1:11" ht="12.95" customHeight="1" x14ac:dyDescent="0.15">
      <c r="A9" s="5" t="s">
        <v>8</v>
      </c>
      <c r="B9" s="11" t="s">
        <v>8</v>
      </c>
      <c r="C9" s="12" t="s">
        <v>95</v>
      </c>
      <c r="D9" s="13">
        <v>1</v>
      </c>
      <c r="E9" s="14" t="s">
        <v>8</v>
      </c>
      <c r="F9" s="13"/>
      <c r="G9" s="15"/>
      <c r="H9" s="16" t="s">
        <v>8</v>
      </c>
    </row>
    <row r="10" spans="1:11" ht="12.95" customHeight="1" x14ac:dyDescent="0.15">
      <c r="A10" s="5" t="s">
        <v>8</v>
      </c>
      <c r="B10" s="17" t="s">
        <v>8</v>
      </c>
      <c r="C10" s="18" t="s">
        <v>8</v>
      </c>
      <c r="D10" s="19" t="s">
        <v>8</v>
      </c>
      <c r="E10" s="20" t="s">
        <v>33</v>
      </c>
      <c r="F10" s="19"/>
      <c r="G10" s="21" t="s">
        <v>8</v>
      </c>
      <c r="H10" s="22" t="s">
        <v>8</v>
      </c>
    </row>
    <row r="11" spans="1:11" ht="12.95" customHeight="1" x14ac:dyDescent="0.15">
      <c r="A11" s="5" t="s">
        <v>8</v>
      </c>
      <c r="B11" s="11" t="s">
        <v>96</v>
      </c>
      <c r="C11" s="12" t="s">
        <v>94</v>
      </c>
      <c r="D11" s="13" t="s">
        <v>8</v>
      </c>
      <c r="E11" s="14" t="s">
        <v>8</v>
      </c>
      <c r="F11" s="13"/>
      <c r="G11" s="15" t="s">
        <v>8</v>
      </c>
      <c r="H11" s="16" t="s">
        <v>8</v>
      </c>
    </row>
    <row r="12" spans="1:11" ht="12.95" customHeight="1" x14ac:dyDescent="0.15">
      <c r="A12" s="5" t="s">
        <v>8</v>
      </c>
      <c r="B12" s="11" t="s">
        <v>8</v>
      </c>
      <c r="C12" s="12" t="s">
        <v>97</v>
      </c>
      <c r="D12" s="13">
        <v>1</v>
      </c>
      <c r="E12" s="14" t="s">
        <v>8</v>
      </c>
      <c r="F12" s="13"/>
      <c r="G12" s="15"/>
      <c r="H12" s="16" t="s">
        <v>8</v>
      </c>
      <c r="I12" s="6">
        <v>28</v>
      </c>
      <c r="J12" s="6">
        <v>3000</v>
      </c>
      <c r="K12" s="6">
        <f>I12*J12</f>
        <v>84000</v>
      </c>
    </row>
    <row r="13" spans="1:11" ht="12.95" customHeight="1" x14ac:dyDescent="0.15">
      <c r="A13" s="5" t="s">
        <v>8</v>
      </c>
      <c r="B13" s="17" t="s">
        <v>8</v>
      </c>
      <c r="C13" s="18" t="s">
        <v>98</v>
      </c>
      <c r="D13" s="19" t="s">
        <v>8</v>
      </c>
      <c r="E13" s="20" t="s">
        <v>33</v>
      </c>
      <c r="F13" s="19"/>
      <c r="G13" s="21"/>
      <c r="H13" s="22" t="s">
        <v>8</v>
      </c>
      <c r="I13" s="6">
        <v>24</v>
      </c>
      <c r="J13" s="6">
        <v>2500</v>
      </c>
      <c r="K13" s="6">
        <f>I13*J13</f>
        <v>60000</v>
      </c>
    </row>
    <row r="14" spans="1:11" ht="12.95" customHeight="1" x14ac:dyDescent="0.15">
      <c r="A14" s="5" t="s">
        <v>8</v>
      </c>
      <c r="B14" s="11" t="s">
        <v>99</v>
      </c>
      <c r="C14" s="12" t="s">
        <v>94</v>
      </c>
      <c r="D14" s="13" t="s">
        <v>8</v>
      </c>
      <c r="E14" s="14" t="s">
        <v>8</v>
      </c>
      <c r="F14" s="13"/>
      <c r="G14" s="24"/>
      <c r="H14" s="16" t="s">
        <v>8</v>
      </c>
    </row>
    <row r="15" spans="1:11" ht="12.95" customHeight="1" x14ac:dyDescent="0.15">
      <c r="A15" s="5" t="s">
        <v>8</v>
      </c>
      <c r="B15" s="11" t="s">
        <v>8</v>
      </c>
      <c r="C15" s="12" t="s">
        <v>8</v>
      </c>
      <c r="D15" s="13">
        <v>1</v>
      </c>
      <c r="E15" s="14" t="s">
        <v>8</v>
      </c>
      <c r="F15" s="13"/>
      <c r="G15" s="15"/>
      <c r="H15" s="16" t="s">
        <v>8</v>
      </c>
    </row>
    <row r="16" spans="1:11" ht="12.95" customHeight="1" x14ac:dyDescent="0.15">
      <c r="A16" s="5" t="s">
        <v>8</v>
      </c>
      <c r="B16" s="17" t="s">
        <v>8</v>
      </c>
      <c r="C16" s="18" t="s">
        <v>8</v>
      </c>
      <c r="D16" s="19" t="s">
        <v>8</v>
      </c>
      <c r="E16" s="20" t="s">
        <v>33</v>
      </c>
      <c r="F16" s="19"/>
      <c r="G16" s="21"/>
      <c r="H16" s="22" t="s">
        <v>8</v>
      </c>
    </row>
    <row r="17" spans="1:11" ht="12.95" customHeight="1" x14ac:dyDescent="0.15">
      <c r="A17" s="5"/>
      <c r="B17" s="11" t="s">
        <v>100</v>
      </c>
      <c r="C17" s="12" t="s">
        <v>94</v>
      </c>
      <c r="D17" s="13" t="s">
        <v>8</v>
      </c>
      <c r="E17" s="14" t="s">
        <v>8</v>
      </c>
      <c r="F17" s="23"/>
      <c r="G17" s="24"/>
      <c r="H17" s="25"/>
    </row>
    <row r="18" spans="1:11" ht="12.95" customHeight="1" x14ac:dyDescent="0.15">
      <c r="A18" s="5"/>
      <c r="B18" s="11"/>
      <c r="C18" s="12"/>
      <c r="D18" s="13">
        <v>1</v>
      </c>
      <c r="E18" s="14" t="s">
        <v>8</v>
      </c>
      <c r="F18" s="13"/>
      <c r="G18" s="15"/>
      <c r="H18" s="26"/>
    </row>
    <row r="19" spans="1:11" ht="12.95" customHeight="1" x14ac:dyDescent="0.15">
      <c r="A19" s="5"/>
      <c r="B19" s="17"/>
      <c r="C19" s="18"/>
      <c r="D19" s="19" t="s">
        <v>8</v>
      </c>
      <c r="E19" s="20" t="s">
        <v>33</v>
      </c>
      <c r="F19" s="19"/>
      <c r="G19" s="21"/>
      <c r="H19" s="27"/>
    </row>
    <row r="20" spans="1:11" ht="12.95" customHeight="1" x14ac:dyDescent="0.15">
      <c r="A20" s="5"/>
      <c r="B20" s="11" t="s">
        <v>17</v>
      </c>
      <c r="C20" s="12"/>
      <c r="D20" s="13"/>
      <c r="E20" s="14"/>
      <c r="F20" s="23"/>
      <c r="G20" s="24"/>
      <c r="H20" s="25"/>
    </row>
    <row r="21" spans="1:11" ht="12.95" customHeight="1" x14ac:dyDescent="0.15">
      <c r="A21" s="5"/>
      <c r="B21" s="11"/>
      <c r="C21" s="12"/>
      <c r="D21" s="13"/>
      <c r="E21" s="14"/>
      <c r="F21" s="13"/>
      <c r="G21" s="15"/>
      <c r="H21" s="26"/>
    </row>
    <row r="22" spans="1:11" ht="12.95" customHeight="1" x14ac:dyDescent="0.15">
      <c r="A22" s="5"/>
      <c r="B22" s="17"/>
      <c r="C22" s="18"/>
      <c r="D22" s="19"/>
      <c r="E22" s="20"/>
      <c r="F22" s="19"/>
      <c r="G22" s="21"/>
      <c r="H22" s="27"/>
    </row>
    <row r="23" spans="1:11" ht="12.95" customHeight="1" x14ac:dyDescent="0.15">
      <c r="A23" s="5"/>
      <c r="B23" s="11" t="s">
        <v>93</v>
      </c>
      <c r="C23" s="12" t="s">
        <v>94</v>
      </c>
      <c r="D23" s="13" t="s">
        <v>8</v>
      </c>
      <c r="E23" s="14" t="s">
        <v>8</v>
      </c>
      <c r="F23" s="13"/>
      <c r="G23" s="24"/>
      <c r="H23" s="25"/>
    </row>
    <row r="24" spans="1:11" ht="12.95" customHeight="1" x14ac:dyDescent="0.15">
      <c r="A24" s="5"/>
      <c r="B24" s="11" t="s">
        <v>8</v>
      </c>
      <c r="C24" s="12" t="s">
        <v>101</v>
      </c>
      <c r="D24" s="13">
        <v>1</v>
      </c>
      <c r="E24" s="14" t="s">
        <v>8</v>
      </c>
      <c r="F24" s="13"/>
      <c r="G24" s="15"/>
      <c r="H24" s="26"/>
    </row>
    <row r="25" spans="1:11" ht="12.95" customHeight="1" x14ac:dyDescent="0.15">
      <c r="A25" s="5"/>
      <c r="B25" s="17" t="s">
        <v>8</v>
      </c>
      <c r="C25" s="18" t="s">
        <v>8</v>
      </c>
      <c r="D25" s="19" t="s">
        <v>8</v>
      </c>
      <c r="E25" s="20" t="s">
        <v>33</v>
      </c>
      <c r="F25" s="19"/>
      <c r="G25" s="21"/>
      <c r="H25" s="27"/>
    </row>
    <row r="26" spans="1:11" ht="12.95" customHeight="1" x14ac:dyDescent="0.15">
      <c r="A26" s="5"/>
      <c r="B26" s="11" t="s">
        <v>96</v>
      </c>
      <c r="C26" s="12" t="s">
        <v>94</v>
      </c>
      <c r="D26" s="13" t="s">
        <v>8</v>
      </c>
      <c r="E26" s="14" t="s">
        <v>8</v>
      </c>
      <c r="F26" s="13"/>
      <c r="G26" s="24"/>
      <c r="H26" s="25"/>
    </row>
    <row r="27" spans="1:11" ht="12.95" customHeight="1" x14ac:dyDescent="0.15">
      <c r="A27" s="5"/>
      <c r="B27" s="11" t="s">
        <v>8</v>
      </c>
      <c r="C27" s="12" t="s">
        <v>102</v>
      </c>
      <c r="D27" s="13">
        <v>1</v>
      </c>
      <c r="E27" s="14" t="s">
        <v>8</v>
      </c>
      <c r="F27" s="13"/>
      <c r="G27" s="15"/>
      <c r="H27" s="26"/>
      <c r="I27" s="6">
        <v>26</v>
      </c>
      <c r="J27" s="6">
        <v>3000</v>
      </c>
      <c r="K27" s="6">
        <f>I27*J27</f>
        <v>78000</v>
      </c>
    </row>
    <row r="28" spans="1:11" ht="12.95" customHeight="1" x14ac:dyDescent="0.15">
      <c r="A28" s="5"/>
      <c r="B28" s="17" t="s">
        <v>8</v>
      </c>
      <c r="C28" s="18" t="s">
        <v>103</v>
      </c>
      <c r="D28" s="19" t="s">
        <v>8</v>
      </c>
      <c r="E28" s="20" t="s">
        <v>33</v>
      </c>
      <c r="F28" s="19"/>
      <c r="G28" s="21"/>
      <c r="H28" s="27"/>
      <c r="I28" s="6">
        <v>26</v>
      </c>
      <c r="J28" s="6">
        <v>2500</v>
      </c>
      <c r="K28" s="6">
        <f>I28*J28</f>
        <v>65000</v>
      </c>
    </row>
    <row r="29" spans="1:11" ht="12.95" customHeight="1" x14ac:dyDescent="0.15">
      <c r="A29" s="5"/>
      <c r="B29" s="11" t="s">
        <v>99</v>
      </c>
      <c r="C29" s="12" t="s">
        <v>94</v>
      </c>
      <c r="D29" s="13" t="s">
        <v>8</v>
      </c>
      <c r="E29" s="14" t="s">
        <v>8</v>
      </c>
      <c r="F29" s="13"/>
      <c r="G29" s="24"/>
      <c r="H29" s="25"/>
    </row>
    <row r="30" spans="1:11" ht="12.95" customHeight="1" x14ac:dyDescent="0.15">
      <c r="A30" s="5"/>
      <c r="B30" s="11" t="s">
        <v>8</v>
      </c>
      <c r="C30" s="12" t="s">
        <v>8</v>
      </c>
      <c r="D30" s="13">
        <v>1</v>
      </c>
      <c r="E30" s="14" t="s">
        <v>8</v>
      </c>
      <c r="F30" s="13"/>
      <c r="G30" s="15"/>
      <c r="H30" s="26"/>
    </row>
    <row r="31" spans="1:11" ht="12.95" customHeight="1" x14ac:dyDescent="0.15">
      <c r="A31" s="5"/>
      <c r="B31" s="17" t="s">
        <v>8</v>
      </c>
      <c r="C31" s="18" t="s">
        <v>8</v>
      </c>
      <c r="D31" s="19" t="s">
        <v>8</v>
      </c>
      <c r="E31" s="20" t="s">
        <v>33</v>
      </c>
      <c r="F31" s="19"/>
      <c r="G31" s="21"/>
      <c r="H31" s="27"/>
    </row>
    <row r="32" spans="1:11" ht="12.95" customHeight="1" x14ac:dyDescent="0.15">
      <c r="A32" s="5"/>
      <c r="B32" s="11" t="s">
        <v>100</v>
      </c>
      <c r="C32" s="12" t="s">
        <v>94</v>
      </c>
      <c r="D32" s="13" t="s">
        <v>8</v>
      </c>
      <c r="E32" s="14" t="s">
        <v>8</v>
      </c>
      <c r="F32" s="23"/>
      <c r="G32" s="24"/>
      <c r="H32" s="25"/>
    </row>
    <row r="33" spans="1:11" ht="12.95" customHeight="1" x14ac:dyDescent="0.15">
      <c r="A33" s="5"/>
      <c r="B33" s="11"/>
      <c r="C33" s="12"/>
      <c r="D33" s="13">
        <v>1</v>
      </c>
      <c r="E33" s="14" t="s">
        <v>8</v>
      </c>
      <c r="F33" s="13"/>
      <c r="G33" s="15"/>
      <c r="H33" s="26"/>
    </row>
    <row r="34" spans="1:11" ht="12.95" customHeight="1" x14ac:dyDescent="0.15">
      <c r="A34" s="5"/>
      <c r="B34" s="17"/>
      <c r="C34" s="18"/>
      <c r="D34" s="19" t="s">
        <v>8</v>
      </c>
      <c r="E34" s="20" t="s">
        <v>33</v>
      </c>
      <c r="F34" s="19"/>
      <c r="G34" s="21"/>
      <c r="H34" s="27"/>
    </row>
    <row r="35" spans="1:11" ht="12.95" customHeight="1" x14ac:dyDescent="0.15">
      <c r="A35" s="5"/>
      <c r="B35" s="11" t="s">
        <v>18</v>
      </c>
      <c r="C35" s="12"/>
      <c r="D35" s="13"/>
      <c r="E35" s="14"/>
      <c r="F35" s="23"/>
      <c r="G35" s="24"/>
      <c r="H35" s="25"/>
    </row>
    <row r="36" spans="1:11" ht="12.95" customHeight="1" x14ac:dyDescent="0.15">
      <c r="A36" s="5"/>
      <c r="B36" s="11"/>
      <c r="C36" s="12"/>
      <c r="D36" s="13"/>
      <c r="E36" s="14"/>
      <c r="F36" s="13"/>
      <c r="G36" s="15"/>
      <c r="H36" s="26"/>
    </row>
    <row r="37" spans="1:11" ht="12.95" customHeight="1" x14ac:dyDescent="0.15">
      <c r="A37" s="5"/>
      <c r="B37" s="17"/>
      <c r="C37" s="18"/>
      <c r="D37" s="19"/>
      <c r="E37" s="20"/>
      <c r="F37" s="19"/>
      <c r="G37" s="21"/>
      <c r="H37" s="27"/>
    </row>
    <row r="38" spans="1:11" ht="12.95" customHeight="1" x14ac:dyDescent="0.15">
      <c r="A38" s="5"/>
      <c r="B38" s="11" t="s">
        <v>93</v>
      </c>
      <c r="C38" s="12" t="s">
        <v>94</v>
      </c>
      <c r="D38" s="13" t="s">
        <v>8</v>
      </c>
      <c r="E38" s="14" t="s">
        <v>8</v>
      </c>
      <c r="F38" s="23"/>
      <c r="G38" s="24"/>
      <c r="H38" s="25"/>
    </row>
    <row r="39" spans="1:11" ht="12.95" customHeight="1" x14ac:dyDescent="0.15">
      <c r="A39" s="5"/>
      <c r="B39" s="11" t="s">
        <v>8</v>
      </c>
      <c r="C39" s="12" t="s">
        <v>104</v>
      </c>
      <c r="D39" s="13">
        <v>1</v>
      </c>
      <c r="E39" s="14" t="s">
        <v>8</v>
      </c>
      <c r="F39" s="13"/>
      <c r="G39" s="15"/>
      <c r="H39" s="26"/>
    </row>
    <row r="40" spans="1:11" ht="12.95" customHeight="1" x14ac:dyDescent="0.15">
      <c r="A40" s="5"/>
      <c r="B40" s="17" t="s">
        <v>8</v>
      </c>
      <c r="C40" s="18" t="s">
        <v>8</v>
      </c>
      <c r="D40" s="19" t="s">
        <v>8</v>
      </c>
      <c r="E40" s="20" t="s">
        <v>33</v>
      </c>
      <c r="F40" s="19"/>
      <c r="G40" s="21"/>
      <c r="H40" s="27"/>
    </row>
    <row r="41" spans="1:11" ht="12.95" customHeight="1" x14ac:dyDescent="0.15">
      <c r="A41" s="5"/>
      <c r="B41" s="11" t="s">
        <v>96</v>
      </c>
      <c r="C41" s="12" t="s">
        <v>94</v>
      </c>
      <c r="D41" s="13" t="s">
        <v>8</v>
      </c>
      <c r="E41" s="14" t="s">
        <v>8</v>
      </c>
      <c r="F41" s="23"/>
      <c r="G41" s="24"/>
      <c r="H41" s="25"/>
    </row>
    <row r="42" spans="1:11" ht="12.95" customHeight="1" x14ac:dyDescent="0.15">
      <c r="A42" s="5"/>
      <c r="B42" s="11" t="s">
        <v>8</v>
      </c>
      <c r="C42" s="12" t="s">
        <v>105</v>
      </c>
      <c r="D42" s="13">
        <v>1</v>
      </c>
      <c r="E42" s="14" t="s">
        <v>8</v>
      </c>
      <c r="F42" s="13"/>
      <c r="G42" s="15"/>
      <c r="H42" s="26"/>
      <c r="I42" s="6">
        <v>50</v>
      </c>
      <c r="J42" s="6">
        <v>3000</v>
      </c>
      <c r="K42" s="6">
        <f>I42*J42</f>
        <v>150000</v>
      </c>
    </row>
    <row r="43" spans="1:11" ht="12.95" customHeight="1" x14ac:dyDescent="0.15">
      <c r="A43" s="5"/>
      <c r="B43" s="17" t="s">
        <v>8</v>
      </c>
      <c r="C43" s="18" t="s">
        <v>106</v>
      </c>
      <c r="D43" s="19" t="s">
        <v>8</v>
      </c>
      <c r="E43" s="20" t="s">
        <v>33</v>
      </c>
      <c r="F43" s="19"/>
      <c r="G43" s="21"/>
      <c r="H43" s="27"/>
      <c r="I43" s="6">
        <v>38</v>
      </c>
      <c r="J43" s="6">
        <v>2500</v>
      </c>
      <c r="K43" s="6">
        <f>I43*J43</f>
        <v>95000</v>
      </c>
    </row>
    <row r="44" spans="1:11" ht="12.95" customHeight="1" x14ac:dyDescent="0.15">
      <c r="A44" s="5"/>
      <c r="B44" s="11" t="s">
        <v>99</v>
      </c>
      <c r="C44" s="12" t="s">
        <v>94</v>
      </c>
      <c r="D44" s="13" t="s">
        <v>8</v>
      </c>
      <c r="E44" s="14" t="s">
        <v>8</v>
      </c>
      <c r="F44" s="23"/>
      <c r="G44" s="24"/>
      <c r="H44" s="25"/>
    </row>
    <row r="45" spans="1:11" ht="12.95" customHeight="1" x14ac:dyDescent="0.15">
      <c r="A45" s="5"/>
      <c r="B45" s="11" t="s">
        <v>8</v>
      </c>
      <c r="C45" s="12"/>
      <c r="D45" s="13">
        <v>1</v>
      </c>
      <c r="E45" s="14" t="s">
        <v>8</v>
      </c>
      <c r="F45" s="13"/>
      <c r="G45" s="15"/>
      <c r="H45" s="26"/>
    </row>
    <row r="46" spans="1:11" ht="12.95" customHeight="1" x14ac:dyDescent="0.15">
      <c r="A46" s="5"/>
      <c r="B46" s="17" t="s">
        <v>8</v>
      </c>
      <c r="C46" s="18" t="s">
        <v>8</v>
      </c>
      <c r="D46" s="19" t="s">
        <v>8</v>
      </c>
      <c r="E46" s="20" t="s">
        <v>33</v>
      </c>
      <c r="F46" s="19"/>
      <c r="G46" s="21"/>
      <c r="H46" s="27"/>
    </row>
    <row r="47" spans="1:11" ht="12.95" customHeight="1" x14ac:dyDescent="0.15">
      <c r="A47" s="5"/>
      <c r="B47" s="11" t="s">
        <v>100</v>
      </c>
      <c r="C47" s="12" t="s">
        <v>94</v>
      </c>
      <c r="D47" s="13" t="s">
        <v>8</v>
      </c>
      <c r="E47" s="14" t="s">
        <v>8</v>
      </c>
      <c r="F47" s="23"/>
      <c r="G47" s="24"/>
      <c r="H47" s="25"/>
    </row>
    <row r="48" spans="1:11" ht="12.95" customHeight="1" x14ac:dyDescent="0.15">
      <c r="A48" s="5"/>
      <c r="B48" s="11"/>
      <c r="C48" s="12"/>
      <c r="D48" s="13">
        <v>1</v>
      </c>
      <c r="E48" s="14" t="s">
        <v>8</v>
      </c>
      <c r="F48" s="13"/>
      <c r="G48" s="15"/>
      <c r="H48" s="26"/>
    </row>
    <row r="49" spans="1:8" ht="12.95" customHeight="1" x14ac:dyDescent="0.15">
      <c r="A49" s="5"/>
      <c r="B49" s="17"/>
      <c r="C49" s="18"/>
      <c r="D49" s="19" t="s">
        <v>8</v>
      </c>
      <c r="E49" s="20" t="s">
        <v>33</v>
      </c>
      <c r="F49" s="19"/>
      <c r="G49" s="21"/>
      <c r="H49" s="27"/>
    </row>
    <row r="50" spans="1:8" ht="12.95" customHeight="1" x14ac:dyDescent="0.15">
      <c r="A50" s="5"/>
      <c r="B50" s="37" t="s">
        <v>19</v>
      </c>
      <c r="C50" s="28"/>
      <c r="D50" s="23"/>
      <c r="E50" s="29"/>
      <c r="F50" s="23"/>
      <c r="G50" s="24"/>
      <c r="H50" s="25"/>
    </row>
    <row r="51" spans="1:8" ht="12.95" customHeight="1" x14ac:dyDescent="0.15">
      <c r="A51" s="5"/>
      <c r="B51" s="30"/>
      <c r="C51" s="31"/>
      <c r="D51" s="13"/>
      <c r="E51" s="40"/>
      <c r="F51" s="41"/>
      <c r="G51" s="15"/>
      <c r="H51" s="26"/>
    </row>
    <row r="52" spans="1:8" ht="12.95" customHeight="1" x14ac:dyDescent="0.15">
      <c r="A52" s="5"/>
      <c r="B52" s="33"/>
      <c r="C52" s="34"/>
      <c r="D52" s="19"/>
      <c r="E52" s="35"/>
      <c r="F52" s="19"/>
      <c r="G52" s="21"/>
      <c r="H52" s="27"/>
    </row>
    <row r="53" spans="1:8" ht="12.95" customHeight="1" x14ac:dyDescent="0.15">
      <c r="A53" s="5"/>
      <c r="B53" s="36"/>
      <c r="C53" s="28"/>
      <c r="D53" s="23"/>
      <c r="E53" s="29"/>
      <c r="F53" s="23"/>
      <c r="G53" s="24"/>
      <c r="H53" s="25"/>
    </row>
    <row r="54" spans="1:8" ht="12.95" customHeight="1" x14ac:dyDescent="0.15">
      <c r="A54" s="5"/>
      <c r="B54" s="30"/>
      <c r="C54" s="31"/>
      <c r="D54" s="13"/>
      <c r="E54" s="32"/>
      <c r="F54" s="13"/>
      <c r="G54" s="15"/>
      <c r="H54" s="26"/>
    </row>
    <row r="55" spans="1:8" ht="12.95" customHeight="1" x14ac:dyDescent="0.15">
      <c r="A55" s="5"/>
      <c r="B55" s="33"/>
      <c r="C55" s="34"/>
      <c r="D55" s="19"/>
      <c r="E55" s="35"/>
      <c r="F55" s="19"/>
      <c r="G55" s="21"/>
      <c r="H55" s="27"/>
    </row>
    <row r="56" spans="1:8" ht="12.95" customHeight="1" x14ac:dyDescent="0.15">
      <c r="A56" s="5"/>
      <c r="B56" s="36"/>
      <c r="C56" s="28"/>
      <c r="D56" s="23"/>
      <c r="E56" s="29"/>
      <c r="F56" s="23"/>
      <c r="G56" s="24"/>
      <c r="H56" s="25"/>
    </row>
    <row r="57" spans="1:8" ht="12.95" customHeight="1" x14ac:dyDescent="0.15">
      <c r="A57" s="5"/>
      <c r="B57" s="30"/>
      <c r="C57" s="31"/>
      <c r="D57" s="13"/>
      <c r="E57" s="32"/>
      <c r="F57" s="13"/>
      <c r="G57" s="15"/>
      <c r="H57" s="26"/>
    </row>
    <row r="58" spans="1:8" ht="12.95" customHeight="1" x14ac:dyDescent="0.15">
      <c r="A58" s="5"/>
      <c r="B58" s="33"/>
      <c r="C58" s="34"/>
      <c r="D58" s="19"/>
      <c r="E58" s="35"/>
      <c r="F58" s="19"/>
      <c r="G58" s="21"/>
      <c r="H58" s="27"/>
    </row>
    <row r="59" spans="1:8" ht="12.95" customHeight="1" x14ac:dyDescent="0.15">
      <c r="A59" s="5"/>
      <c r="B59" s="36"/>
      <c r="C59" s="28"/>
      <c r="D59" s="23"/>
      <c r="E59" s="29"/>
      <c r="F59" s="23"/>
      <c r="G59" s="24"/>
      <c r="H59" s="25"/>
    </row>
    <row r="60" spans="1:8" ht="12.95" customHeight="1" x14ac:dyDescent="0.15">
      <c r="A60" s="5"/>
      <c r="B60" s="30"/>
      <c r="C60" s="31"/>
      <c r="D60" s="13"/>
      <c r="E60" s="32"/>
      <c r="F60" s="13"/>
      <c r="G60" s="15"/>
      <c r="H60" s="26"/>
    </row>
    <row r="61" spans="1:8" ht="12.95" customHeight="1" x14ac:dyDescent="0.15">
      <c r="A61" s="5"/>
      <c r="B61" s="33"/>
      <c r="C61" s="34"/>
      <c r="D61" s="19"/>
      <c r="E61" s="42"/>
      <c r="F61" s="43"/>
      <c r="G61" s="21"/>
      <c r="H61" s="27"/>
    </row>
    <row r="62" spans="1:8" ht="12.95" customHeight="1" x14ac:dyDescent="0.15">
      <c r="A62" s="5"/>
      <c r="B62" s="37"/>
      <c r="C62" s="28"/>
      <c r="D62" s="23"/>
      <c r="E62" s="29"/>
      <c r="F62" s="23"/>
      <c r="G62" s="24"/>
      <c r="H62" s="25"/>
    </row>
    <row r="63" spans="1:8" ht="12.95" customHeight="1" x14ac:dyDescent="0.15">
      <c r="A63" s="5"/>
      <c r="B63" s="30"/>
      <c r="C63" s="31"/>
      <c r="D63" s="44"/>
      <c r="E63" s="45"/>
      <c r="F63" s="44"/>
      <c r="G63" s="15"/>
      <c r="H63" s="26"/>
    </row>
    <row r="64" spans="1:8" ht="12.95" customHeight="1" x14ac:dyDescent="0.15">
      <c r="A64" s="5"/>
      <c r="B64" s="46"/>
      <c r="C64" s="47"/>
      <c r="D64" s="48"/>
      <c r="E64" s="49"/>
      <c r="F64" s="48"/>
      <c r="G64" s="50"/>
      <c r="H64" s="51"/>
    </row>
    <row r="65" spans="2:8" ht="0.95" customHeight="1" x14ac:dyDescent="0.15">
      <c r="B65" s="52"/>
      <c r="C65" s="52"/>
      <c r="D65" s="52"/>
      <c r="E65" s="52"/>
      <c r="F65" s="52"/>
      <c r="G65" s="52"/>
      <c r="H65" s="52"/>
    </row>
  </sheetData>
  <sheetProtection formatCells="0" formatColumns="0" formatRows="0" insertColumns="0" insertRows="0" insertHyperlinks="0" deleteColumns="0" deleteRows="0" sort="0" autoFilter="0" pivotTables="0"/>
  <mergeCells count="3">
    <mergeCell ref="B3:C3"/>
    <mergeCell ref="D3:F3"/>
    <mergeCell ref="G3:H3"/>
  </mergeCells>
  <phoneticPr fontId="3"/>
  <pageMargins left="0.98425196850393704" right="0.19685039370078741" top="0.6692913385826772" bottom="0.74803149606299213" header="0.51181102362204722" footer="0.59055118110236227"/>
  <pageSetup paperSize="9" scale="93" orientation="portrait" r:id="rId1"/>
  <headerFooter alignWithMargins="0"/>
  <rowBreaks count="1" manualBreakCount="1">
    <brk id="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55C9-B194-4FA7-9C0E-2D130D04BC51}">
  <sheetPr>
    <tabColor rgb="FF002060"/>
  </sheetPr>
  <dimension ref="A1:H65"/>
  <sheetViews>
    <sheetView view="pageBreakPreview" zoomScale="115" zoomScaleNormal="115" zoomScaleSheetLayoutView="115" zoomScalePageLayoutView="115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8" ht="0.95" customHeight="1" x14ac:dyDescent="0.15">
      <c r="B1" s="52"/>
      <c r="C1" s="52"/>
      <c r="D1" s="52"/>
      <c r="E1" s="52"/>
      <c r="F1" s="59"/>
      <c r="G1" s="52"/>
      <c r="H1" s="52"/>
    </row>
    <row r="2" spans="1:8" s="1" customFormat="1" ht="18" customHeight="1" x14ac:dyDescent="0.15">
      <c r="B2" s="2" t="s">
        <v>159</v>
      </c>
      <c r="C2" s="2"/>
      <c r="D2" s="3"/>
      <c r="E2" s="2"/>
      <c r="F2" s="2"/>
      <c r="G2" s="2"/>
      <c r="H2" s="4" t="s">
        <v>163</v>
      </c>
    </row>
    <row r="3" spans="1:8" ht="21" customHeight="1" x14ac:dyDescent="0.15">
      <c r="A3" s="5"/>
      <c r="B3" s="194" t="s">
        <v>0</v>
      </c>
      <c r="C3" s="195"/>
      <c r="D3" s="195" t="s">
        <v>107</v>
      </c>
      <c r="E3" s="195"/>
      <c r="F3" s="195"/>
      <c r="G3" s="195"/>
      <c r="H3" s="197"/>
    </row>
    <row r="4" spans="1:8" ht="21" customHeight="1" x14ac:dyDescent="0.15">
      <c r="A4" s="5"/>
      <c r="B4" s="7" t="s">
        <v>1</v>
      </c>
      <c r="C4" s="8" t="s">
        <v>2</v>
      </c>
      <c r="D4" s="9" t="s">
        <v>3</v>
      </c>
      <c r="E4" s="8" t="s">
        <v>4</v>
      </c>
      <c r="F4" s="8" t="s">
        <v>5</v>
      </c>
      <c r="G4" s="8" t="s">
        <v>6</v>
      </c>
      <c r="H4" s="10" t="s">
        <v>7</v>
      </c>
    </row>
    <row r="5" spans="1:8" ht="12.95" customHeight="1" x14ac:dyDescent="0.15">
      <c r="A5" s="5" t="s">
        <v>8</v>
      </c>
      <c r="B5" s="11" t="s">
        <v>108</v>
      </c>
      <c r="C5" s="12" t="s">
        <v>109</v>
      </c>
      <c r="D5" s="13" t="s">
        <v>8</v>
      </c>
      <c r="E5" s="14" t="s">
        <v>8</v>
      </c>
      <c r="F5" s="54" t="s">
        <v>8</v>
      </c>
      <c r="G5" s="15" t="s">
        <v>8</v>
      </c>
      <c r="H5" s="16" t="s">
        <v>8</v>
      </c>
    </row>
    <row r="6" spans="1:8" ht="12.95" customHeight="1" x14ac:dyDescent="0.15">
      <c r="A6" s="5" t="s">
        <v>8</v>
      </c>
      <c r="B6" s="11" t="s">
        <v>8</v>
      </c>
      <c r="C6" s="12" t="s">
        <v>8</v>
      </c>
      <c r="D6" s="13">
        <v>1</v>
      </c>
      <c r="E6" s="14" t="s">
        <v>8</v>
      </c>
      <c r="F6" s="54" t="s">
        <v>8</v>
      </c>
      <c r="G6" s="15"/>
      <c r="H6" s="16" t="s">
        <v>8</v>
      </c>
    </row>
    <row r="7" spans="1:8" ht="12.95" customHeight="1" x14ac:dyDescent="0.15">
      <c r="A7" s="5" t="s">
        <v>8</v>
      </c>
      <c r="B7" s="17" t="s">
        <v>8</v>
      </c>
      <c r="C7" s="18" t="s">
        <v>8</v>
      </c>
      <c r="D7" s="19" t="s">
        <v>8</v>
      </c>
      <c r="E7" s="20" t="s">
        <v>33</v>
      </c>
      <c r="F7" s="55" t="s">
        <v>8</v>
      </c>
      <c r="G7" s="21" t="s">
        <v>8</v>
      </c>
      <c r="H7" s="22" t="s">
        <v>8</v>
      </c>
    </row>
    <row r="8" spans="1:8" ht="12.95" customHeight="1" x14ac:dyDescent="0.15">
      <c r="A8" s="5" t="s">
        <v>8</v>
      </c>
      <c r="B8" s="11" t="s">
        <v>110</v>
      </c>
      <c r="C8" s="12" t="s">
        <v>111</v>
      </c>
      <c r="D8" s="13" t="s">
        <v>8</v>
      </c>
      <c r="E8" s="14" t="s">
        <v>8</v>
      </c>
      <c r="F8" s="54" t="s">
        <v>8</v>
      </c>
      <c r="G8" s="15" t="s">
        <v>8</v>
      </c>
      <c r="H8" s="16" t="s">
        <v>8</v>
      </c>
    </row>
    <row r="9" spans="1:8" ht="12.95" customHeight="1" x14ac:dyDescent="0.15">
      <c r="A9" s="5" t="s">
        <v>8</v>
      </c>
      <c r="B9" s="11" t="s">
        <v>8</v>
      </c>
      <c r="C9" s="12" t="s">
        <v>112</v>
      </c>
      <c r="D9" s="13">
        <v>1</v>
      </c>
      <c r="E9" s="14" t="s">
        <v>8</v>
      </c>
      <c r="F9" s="54" t="s">
        <v>8</v>
      </c>
      <c r="G9" s="15"/>
      <c r="H9" s="16" t="s">
        <v>8</v>
      </c>
    </row>
    <row r="10" spans="1:8" ht="12.95" customHeight="1" x14ac:dyDescent="0.15">
      <c r="A10" s="5" t="s">
        <v>8</v>
      </c>
      <c r="B10" s="17" t="s">
        <v>8</v>
      </c>
      <c r="C10" s="18" t="s">
        <v>8</v>
      </c>
      <c r="D10" s="19" t="s">
        <v>8</v>
      </c>
      <c r="E10" s="20" t="s">
        <v>33</v>
      </c>
      <c r="F10" s="55" t="s">
        <v>8</v>
      </c>
      <c r="G10" s="21" t="s">
        <v>8</v>
      </c>
      <c r="H10" s="22" t="s">
        <v>8</v>
      </c>
    </row>
    <row r="11" spans="1:8" ht="12.95" customHeight="1" x14ac:dyDescent="0.15">
      <c r="A11" s="5" t="s">
        <v>8</v>
      </c>
      <c r="B11" s="11" t="s">
        <v>113</v>
      </c>
      <c r="C11" s="12" t="s">
        <v>114</v>
      </c>
      <c r="D11" s="13" t="s">
        <v>8</v>
      </c>
      <c r="E11" s="14" t="s">
        <v>8</v>
      </c>
      <c r="F11" s="54" t="s">
        <v>8</v>
      </c>
      <c r="G11" s="15" t="s">
        <v>8</v>
      </c>
      <c r="H11" s="16" t="s">
        <v>8</v>
      </c>
    </row>
    <row r="12" spans="1:8" ht="12.95" customHeight="1" x14ac:dyDescent="0.15">
      <c r="A12" s="5" t="s">
        <v>8</v>
      </c>
      <c r="B12" s="11" t="s">
        <v>8</v>
      </c>
      <c r="C12" s="12" t="s">
        <v>115</v>
      </c>
      <c r="D12" s="13">
        <v>1</v>
      </c>
      <c r="E12" s="14" t="s">
        <v>8</v>
      </c>
      <c r="F12" s="54" t="s">
        <v>8</v>
      </c>
      <c r="G12" s="15"/>
      <c r="H12" s="16" t="s">
        <v>8</v>
      </c>
    </row>
    <row r="13" spans="1:8" ht="12.95" customHeight="1" x14ac:dyDescent="0.15">
      <c r="A13" s="5" t="s">
        <v>8</v>
      </c>
      <c r="B13" s="17" t="s">
        <v>8</v>
      </c>
      <c r="C13" s="18" t="s">
        <v>8</v>
      </c>
      <c r="D13" s="19" t="s">
        <v>8</v>
      </c>
      <c r="E13" s="20" t="s">
        <v>33</v>
      </c>
      <c r="F13" s="55" t="s">
        <v>8</v>
      </c>
      <c r="G13" s="21" t="s">
        <v>8</v>
      </c>
      <c r="H13" s="22" t="s">
        <v>8</v>
      </c>
    </row>
    <row r="14" spans="1:8" ht="12.95" customHeight="1" x14ac:dyDescent="0.15">
      <c r="A14" s="5" t="s">
        <v>8</v>
      </c>
      <c r="B14" s="11" t="s">
        <v>116</v>
      </c>
      <c r="C14" s="12" t="s">
        <v>117</v>
      </c>
      <c r="D14" s="13" t="s">
        <v>8</v>
      </c>
      <c r="E14" s="14" t="s">
        <v>8</v>
      </c>
      <c r="F14" s="54" t="s">
        <v>8</v>
      </c>
      <c r="G14" s="15" t="s">
        <v>8</v>
      </c>
      <c r="H14" s="16" t="s">
        <v>8</v>
      </c>
    </row>
    <row r="15" spans="1:8" ht="12.95" customHeight="1" x14ac:dyDescent="0.15">
      <c r="A15" s="5" t="s">
        <v>8</v>
      </c>
      <c r="B15" s="11"/>
      <c r="C15" s="12"/>
      <c r="D15" s="13">
        <v>1</v>
      </c>
      <c r="E15" s="14" t="s">
        <v>8</v>
      </c>
      <c r="F15" s="54" t="s">
        <v>8</v>
      </c>
      <c r="G15" s="15"/>
      <c r="H15" s="16" t="s">
        <v>8</v>
      </c>
    </row>
    <row r="16" spans="1:8" ht="12.95" customHeight="1" x14ac:dyDescent="0.15">
      <c r="A16" s="5" t="s">
        <v>8</v>
      </c>
      <c r="B16" s="17"/>
      <c r="C16" s="18"/>
      <c r="D16" s="19" t="s">
        <v>8</v>
      </c>
      <c r="E16" s="20" t="s">
        <v>33</v>
      </c>
      <c r="F16" s="55" t="s">
        <v>8</v>
      </c>
      <c r="G16" s="21" t="s">
        <v>8</v>
      </c>
      <c r="H16" s="22" t="s">
        <v>8</v>
      </c>
    </row>
    <row r="17" spans="1:8" ht="12.95" customHeight="1" x14ac:dyDescent="0.15">
      <c r="A17" s="5"/>
      <c r="B17" s="37" t="s">
        <v>19</v>
      </c>
      <c r="C17" s="28"/>
      <c r="D17" s="23"/>
      <c r="E17" s="29"/>
      <c r="F17" s="56"/>
      <c r="G17" s="24"/>
      <c r="H17" s="25"/>
    </row>
    <row r="18" spans="1:8" ht="12.95" customHeight="1" x14ac:dyDescent="0.15">
      <c r="A18" s="5"/>
      <c r="B18" s="30"/>
      <c r="C18" s="31"/>
      <c r="D18" s="13"/>
      <c r="E18" s="32"/>
      <c r="F18" s="54"/>
      <c r="G18" s="15"/>
      <c r="H18" s="26"/>
    </row>
    <row r="19" spans="1:8" ht="12.95" customHeight="1" x14ac:dyDescent="0.15">
      <c r="A19" s="5"/>
      <c r="B19" s="33"/>
      <c r="C19" s="34"/>
      <c r="D19" s="19"/>
      <c r="E19" s="35"/>
      <c r="F19" s="55"/>
      <c r="G19" s="21"/>
      <c r="H19" s="27"/>
    </row>
    <row r="20" spans="1:8" ht="12.95" customHeight="1" x14ac:dyDescent="0.15">
      <c r="A20" s="5"/>
      <c r="B20" s="11"/>
      <c r="C20" s="12"/>
      <c r="D20" s="13"/>
      <c r="E20" s="14"/>
      <c r="F20" s="56"/>
      <c r="G20" s="24"/>
      <c r="H20" s="25"/>
    </row>
    <row r="21" spans="1:8" ht="12.95" customHeight="1" x14ac:dyDescent="0.15">
      <c r="A21" s="5"/>
      <c r="B21" s="11"/>
      <c r="C21" s="12"/>
      <c r="D21" s="13"/>
      <c r="E21" s="14"/>
      <c r="F21" s="54"/>
      <c r="G21" s="15"/>
      <c r="H21" s="26"/>
    </row>
    <row r="22" spans="1:8" ht="12.95" customHeight="1" x14ac:dyDescent="0.15">
      <c r="A22" s="5"/>
      <c r="B22" s="17"/>
      <c r="C22" s="18"/>
      <c r="D22" s="19"/>
      <c r="E22" s="20"/>
      <c r="F22" s="55"/>
      <c r="G22" s="21"/>
      <c r="H22" s="27"/>
    </row>
    <row r="23" spans="1:8" ht="12.95" customHeight="1" x14ac:dyDescent="0.15">
      <c r="A23" s="5"/>
      <c r="B23" s="11"/>
      <c r="C23" s="12"/>
      <c r="D23" s="13"/>
      <c r="E23" s="14"/>
      <c r="F23" s="56"/>
      <c r="G23" s="24"/>
      <c r="H23" s="25"/>
    </row>
    <row r="24" spans="1:8" ht="12.95" customHeight="1" x14ac:dyDescent="0.15">
      <c r="A24" s="5"/>
      <c r="B24" s="11"/>
      <c r="C24" s="12"/>
      <c r="D24" s="13"/>
      <c r="E24" s="14"/>
      <c r="F24" s="54"/>
      <c r="G24" s="15"/>
      <c r="H24" s="26"/>
    </row>
    <row r="25" spans="1:8" ht="12.95" customHeight="1" x14ac:dyDescent="0.15">
      <c r="A25" s="5"/>
      <c r="B25" s="17"/>
      <c r="C25" s="18"/>
      <c r="D25" s="19"/>
      <c r="E25" s="20"/>
      <c r="F25" s="55"/>
      <c r="G25" s="21"/>
      <c r="H25" s="27"/>
    </row>
    <row r="26" spans="1:8" ht="12.95" customHeight="1" x14ac:dyDescent="0.15">
      <c r="A26" s="5"/>
      <c r="B26" s="11"/>
      <c r="C26" s="12"/>
      <c r="D26" s="13"/>
      <c r="E26" s="14"/>
      <c r="F26" s="56"/>
      <c r="G26" s="24"/>
      <c r="H26" s="25"/>
    </row>
    <row r="27" spans="1:8" ht="12.95" customHeight="1" x14ac:dyDescent="0.15">
      <c r="A27" s="5"/>
      <c r="B27" s="11"/>
      <c r="C27" s="12"/>
      <c r="D27" s="13"/>
      <c r="E27" s="14"/>
      <c r="F27" s="54"/>
      <c r="G27" s="15"/>
      <c r="H27" s="26"/>
    </row>
    <row r="28" spans="1:8" ht="12.95" customHeight="1" x14ac:dyDescent="0.15">
      <c r="A28" s="5"/>
      <c r="B28" s="17"/>
      <c r="C28" s="18"/>
      <c r="D28" s="19"/>
      <c r="E28" s="20"/>
      <c r="F28" s="55"/>
      <c r="G28" s="21"/>
      <c r="H28" s="27"/>
    </row>
    <row r="29" spans="1:8" ht="12.95" customHeight="1" x14ac:dyDescent="0.15">
      <c r="A29" s="5"/>
      <c r="B29" s="37"/>
      <c r="C29" s="12"/>
      <c r="D29" s="13" t="s">
        <v>8</v>
      </c>
      <c r="E29" s="14" t="s">
        <v>8</v>
      </c>
      <c r="F29" s="56"/>
      <c r="G29" s="24"/>
      <c r="H29" s="25"/>
    </row>
    <row r="30" spans="1:8" ht="12.95" customHeight="1" x14ac:dyDescent="0.15">
      <c r="A30" s="5"/>
      <c r="B30" s="30"/>
      <c r="C30" s="31"/>
      <c r="D30" s="13"/>
      <c r="E30" s="32"/>
      <c r="F30" s="54"/>
      <c r="G30" s="15"/>
      <c r="H30" s="26"/>
    </row>
    <row r="31" spans="1:8" ht="12.95" customHeight="1" x14ac:dyDescent="0.15">
      <c r="A31" s="5"/>
      <c r="B31" s="33"/>
      <c r="C31" s="34"/>
      <c r="D31" s="19"/>
      <c r="E31" s="35"/>
      <c r="F31" s="55"/>
      <c r="G31" s="21"/>
      <c r="H31" s="27"/>
    </row>
    <row r="32" spans="1:8" ht="12.95" customHeight="1" x14ac:dyDescent="0.15">
      <c r="A32" s="5"/>
      <c r="B32" s="36"/>
      <c r="C32" s="28"/>
      <c r="D32" s="23"/>
      <c r="E32" s="29"/>
      <c r="F32" s="56"/>
      <c r="G32" s="24"/>
      <c r="H32" s="25"/>
    </row>
    <row r="33" spans="1:8" ht="12.95" customHeight="1" x14ac:dyDescent="0.15">
      <c r="A33" s="5"/>
      <c r="B33" s="30"/>
      <c r="C33" s="31"/>
      <c r="D33" s="13"/>
      <c r="E33" s="32"/>
      <c r="F33" s="54"/>
      <c r="G33" s="15"/>
      <c r="H33" s="26"/>
    </row>
    <row r="34" spans="1:8" ht="12.95" customHeight="1" x14ac:dyDescent="0.15">
      <c r="A34" s="5"/>
      <c r="B34" s="33"/>
      <c r="C34" s="34"/>
      <c r="D34" s="19"/>
      <c r="E34" s="35"/>
      <c r="F34" s="55"/>
      <c r="G34" s="21"/>
      <c r="H34" s="27"/>
    </row>
    <row r="35" spans="1:8" ht="12.95" customHeight="1" x14ac:dyDescent="0.15">
      <c r="A35" s="5"/>
      <c r="B35" s="36"/>
      <c r="C35" s="28"/>
      <c r="D35" s="23"/>
      <c r="E35" s="29"/>
      <c r="F35" s="56"/>
      <c r="G35" s="24"/>
      <c r="H35" s="25"/>
    </row>
    <row r="36" spans="1:8" ht="12.95" customHeight="1" x14ac:dyDescent="0.15">
      <c r="A36" s="5"/>
      <c r="B36" s="30"/>
      <c r="C36" s="31"/>
      <c r="D36" s="13"/>
      <c r="E36" s="32"/>
      <c r="F36" s="54"/>
      <c r="G36" s="15"/>
      <c r="H36" s="26"/>
    </row>
    <row r="37" spans="1:8" ht="12.95" customHeight="1" x14ac:dyDescent="0.15">
      <c r="A37" s="5"/>
      <c r="B37" s="33"/>
      <c r="C37" s="34"/>
      <c r="D37" s="19"/>
      <c r="E37" s="35"/>
      <c r="F37" s="55"/>
      <c r="G37" s="21"/>
      <c r="H37" s="27"/>
    </row>
    <row r="38" spans="1:8" ht="12.95" customHeight="1" x14ac:dyDescent="0.15">
      <c r="A38" s="5"/>
      <c r="B38" s="36"/>
      <c r="C38" s="28"/>
      <c r="D38" s="23"/>
      <c r="E38" s="29"/>
      <c r="F38" s="56"/>
      <c r="G38" s="24"/>
      <c r="H38" s="25"/>
    </row>
    <row r="39" spans="1:8" ht="12.95" customHeight="1" x14ac:dyDescent="0.15">
      <c r="A39" s="5"/>
      <c r="B39" s="30"/>
      <c r="C39" s="31"/>
      <c r="D39" s="13"/>
      <c r="E39" s="32"/>
      <c r="F39" s="54"/>
      <c r="G39" s="15"/>
      <c r="H39" s="26"/>
    </row>
    <row r="40" spans="1:8" ht="12.95" customHeight="1" x14ac:dyDescent="0.15">
      <c r="A40" s="5"/>
      <c r="B40" s="33"/>
      <c r="C40" s="34"/>
      <c r="D40" s="19"/>
      <c r="E40" s="35"/>
      <c r="F40" s="55"/>
      <c r="G40" s="21"/>
      <c r="H40" s="27"/>
    </row>
    <row r="41" spans="1:8" ht="12.95" customHeight="1" x14ac:dyDescent="0.15">
      <c r="A41" s="5"/>
      <c r="B41" s="36"/>
      <c r="C41" s="28"/>
      <c r="D41" s="23"/>
      <c r="E41" s="38"/>
      <c r="F41" s="60"/>
      <c r="G41" s="24"/>
      <c r="H41" s="25"/>
    </row>
    <row r="42" spans="1:8" ht="12.95" customHeight="1" x14ac:dyDescent="0.15">
      <c r="A42" s="5"/>
      <c r="B42" s="30"/>
      <c r="C42" s="31"/>
      <c r="D42" s="13"/>
      <c r="E42" s="32"/>
      <c r="F42" s="54"/>
      <c r="G42" s="15"/>
      <c r="H42" s="26"/>
    </row>
    <row r="43" spans="1:8" ht="12.95" customHeight="1" x14ac:dyDescent="0.15">
      <c r="A43" s="5"/>
      <c r="B43" s="33"/>
      <c r="C43" s="34"/>
      <c r="D43" s="19"/>
      <c r="E43" s="35"/>
      <c r="F43" s="55"/>
      <c r="G43" s="21"/>
      <c r="H43" s="27"/>
    </row>
    <row r="44" spans="1:8" ht="12.95" customHeight="1" x14ac:dyDescent="0.15">
      <c r="A44" s="5"/>
      <c r="B44" s="36"/>
      <c r="C44" s="28"/>
      <c r="D44" s="23"/>
      <c r="E44" s="29"/>
      <c r="F44" s="56"/>
      <c r="G44" s="24"/>
      <c r="H44" s="25"/>
    </row>
    <row r="45" spans="1:8" ht="12.95" customHeight="1" x14ac:dyDescent="0.15">
      <c r="A45" s="5"/>
      <c r="B45" s="30"/>
      <c r="C45" s="31"/>
      <c r="D45" s="13"/>
      <c r="E45" s="32"/>
      <c r="F45" s="54"/>
      <c r="G45" s="15"/>
      <c r="H45" s="26"/>
    </row>
    <row r="46" spans="1:8" ht="12.95" customHeight="1" x14ac:dyDescent="0.15">
      <c r="A46" s="5"/>
      <c r="B46" s="33"/>
      <c r="C46" s="34"/>
      <c r="D46" s="19"/>
      <c r="E46" s="35"/>
      <c r="F46" s="55"/>
      <c r="G46" s="21"/>
      <c r="H46" s="27"/>
    </row>
    <row r="47" spans="1:8" ht="12.95" customHeight="1" x14ac:dyDescent="0.15">
      <c r="A47" s="5"/>
      <c r="B47" s="36"/>
      <c r="C47" s="28"/>
      <c r="D47" s="23"/>
      <c r="E47" s="29"/>
      <c r="F47" s="56"/>
      <c r="G47" s="24"/>
      <c r="H47" s="25"/>
    </row>
    <row r="48" spans="1:8" ht="12.95" customHeight="1" x14ac:dyDescent="0.15">
      <c r="A48" s="5"/>
      <c r="B48" s="30"/>
      <c r="C48" s="31"/>
      <c r="D48" s="13"/>
      <c r="E48" s="32"/>
      <c r="F48" s="54"/>
      <c r="G48" s="15"/>
      <c r="H48" s="26"/>
    </row>
    <row r="49" spans="1:8" ht="12.95" customHeight="1" x14ac:dyDescent="0.15">
      <c r="A49" s="5"/>
      <c r="B49" s="33"/>
      <c r="C49" s="34"/>
      <c r="D49" s="19"/>
      <c r="E49" s="35"/>
      <c r="F49" s="55"/>
      <c r="G49" s="21"/>
      <c r="H49" s="27"/>
    </row>
    <row r="50" spans="1:8" ht="12.95" customHeight="1" x14ac:dyDescent="0.15">
      <c r="A50" s="5"/>
      <c r="B50" s="36"/>
      <c r="C50" s="28"/>
      <c r="D50" s="23"/>
      <c r="E50" s="29"/>
      <c r="F50" s="56"/>
      <c r="G50" s="24"/>
      <c r="H50" s="25"/>
    </row>
    <row r="51" spans="1:8" ht="12.95" customHeight="1" x14ac:dyDescent="0.15">
      <c r="A51" s="5"/>
      <c r="B51" s="30"/>
      <c r="C51" s="31"/>
      <c r="D51" s="13"/>
      <c r="E51" s="40"/>
      <c r="F51" s="61"/>
      <c r="G51" s="15"/>
      <c r="H51" s="26"/>
    </row>
    <row r="52" spans="1:8" ht="12.95" customHeight="1" x14ac:dyDescent="0.15">
      <c r="A52" s="5"/>
      <c r="B52" s="33"/>
      <c r="C52" s="34"/>
      <c r="D52" s="19"/>
      <c r="E52" s="35"/>
      <c r="F52" s="55"/>
      <c r="G52" s="21"/>
      <c r="H52" s="27"/>
    </row>
    <row r="53" spans="1:8" ht="12.95" customHeight="1" x14ac:dyDescent="0.15">
      <c r="A53" s="5"/>
      <c r="B53" s="36"/>
      <c r="C53" s="28"/>
      <c r="D53" s="23"/>
      <c r="E53" s="29"/>
      <c r="F53" s="56"/>
      <c r="G53" s="24"/>
      <c r="H53" s="25"/>
    </row>
    <row r="54" spans="1:8" ht="12.95" customHeight="1" x14ac:dyDescent="0.15">
      <c r="A54" s="5"/>
      <c r="B54" s="30"/>
      <c r="C54" s="31"/>
      <c r="D54" s="13"/>
      <c r="E54" s="32"/>
      <c r="F54" s="54"/>
      <c r="G54" s="15"/>
      <c r="H54" s="26"/>
    </row>
    <row r="55" spans="1:8" ht="12.95" customHeight="1" x14ac:dyDescent="0.15">
      <c r="A55" s="5"/>
      <c r="B55" s="33"/>
      <c r="C55" s="34"/>
      <c r="D55" s="19"/>
      <c r="E55" s="35"/>
      <c r="F55" s="55"/>
      <c r="G55" s="21"/>
      <c r="H55" s="27"/>
    </row>
    <row r="56" spans="1:8" ht="12.95" customHeight="1" x14ac:dyDescent="0.15">
      <c r="A56" s="5"/>
      <c r="B56" s="36"/>
      <c r="C56" s="28"/>
      <c r="D56" s="23"/>
      <c r="E56" s="29"/>
      <c r="F56" s="56"/>
      <c r="G56" s="24"/>
      <c r="H56" s="25"/>
    </row>
    <row r="57" spans="1:8" ht="12.95" customHeight="1" x14ac:dyDescent="0.15">
      <c r="A57" s="5"/>
      <c r="B57" s="30"/>
      <c r="C57" s="31"/>
      <c r="D57" s="13"/>
      <c r="E57" s="32"/>
      <c r="F57" s="54"/>
      <c r="G57" s="15"/>
      <c r="H57" s="26"/>
    </row>
    <row r="58" spans="1:8" ht="12.95" customHeight="1" x14ac:dyDescent="0.15">
      <c r="A58" s="5"/>
      <c r="B58" s="33"/>
      <c r="C58" s="34"/>
      <c r="D58" s="19"/>
      <c r="E58" s="35"/>
      <c r="F58" s="55"/>
      <c r="G58" s="21"/>
      <c r="H58" s="27"/>
    </row>
    <row r="59" spans="1:8" ht="12.95" customHeight="1" x14ac:dyDescent="0.15">
      <c r="A59" s="5"/>
      <c r="B59" s="36"/>
      <c r="C59" s="28"/>
      <c r="D59" s="23"/>
      <c r="E59" s="29"/>
      <c r="F59" s="56"/>
      <c r="G59" s="24"/>
      <c r="H59" s="25"/>
    </row>
    <row r="60" spans="1:8" ht="12.95" customHeight="1" x14ac:dyDescent="0.15">
      <c r="A60" s="5"/>
      <c r="B60" s="30"/>
      <c r="C60" s="31"/>
      <c r="D60" s="13"/>
      <c r="E60" s="32"/>
      <c r="F60" s="54"/>
      <c r="G60" s="15"/>
      <c r="H60" s="26"/>
    </row>
    <row r="61" spans="1:8" ht="12.95" customHeight="1" x14ac:dyDescent="0.15">
      <c r="A61" s="5"/>
      <c r="B61" s="33"/>
      <c r="C61" s="34"/>
      <c r="D61" s="19"/>
      <c r="E61" s="42"/>
      <c r="F61" s="62"/>
      <c r="G61" s="21"/>
      <c r="H61" s="27"/>
    </row>
    <row r="62" spans="1:8" ht="12.95" customHeight="1" x14ac:dyDescent="0.15">
      <c r="A62" s="5"/>
      <c r="B62" s="36"/>
      <c r="C62" s="28"/>
      <c r="D62" s="23"/>
      <c r="E62" s="29"/>
      <c r="F62" s="56"/>
      <c r="G62" s="24"/>
      <c r="H62" s="25"/>
    </row>
    <row r="63" spans="1:8" ht="12.95" customHeight="1" x14ac:dyDescent="0.15">
      <c r="A63" s="5"/>
      <c r="B63" s="30"/>
      <c r="C63" s="31"/>
      <c r="D63" s="44"/>
      <c r="E63" s="45"/>
      <c r="F63" s="57"/>
      <c r="G63" s="15"/>
      <c r="H63" s="26"/>
    </row>
    <row r="64" spans="1:8" ht="12.95" customHeight="1" x14ac:dyDescent="0.15">
      <c r="A64" s="5"/>
      <c r="B64" s="46"/>
      <c r="C64" s="47"/>
      <c r="D64" s="48"/>
      <c r="E64" s="49"/>
      <c r="F64" s="58"/>
      <c r="G64" s="50"/>
      <c r="H64" s="51"/>
    </row>
    <row r="65" spans="2:8" ht="0.95" customHeight="1" x14ac:dyDescent="0.15">
      <c r="B65" s="52"/>
      <c r="C65" s="52"/>
      <c r="D65" s="52"/>
      <c r="E65" s="52"/>
      <c r="F65" s="59"/>
      <c r="G65" s="52"/>
      <c r="H65" s="52"/>
    </row>
  </sheetData>
  <sheetProtection formatCells="0" formatColumns="0" formatRows="0" insertColumns="0" insertRows="0" insertHyperlinks="0" deleteColumns="0" deleteRows="0" sort="0" autoFilter="0" pivotTables="0"/>
  <mergeCells count="3">
    <mergeCell ref="B3:C3"/>
    <mergeCell ref="D3:F3"/>
    <mergeCell ref="G3:H3"/>
  </mergeCells>
  <phoneticPr fontId="3"/>
  <pageMargins left="0.98425196850393704" right="0.19685039370078741" top="0.6692913385826772" bottom="0.74803149606299213" header="0.51181102362204722" footer="0.59055118110236227"/>
  <pageSetup paperSize="9" scale="93" orientation="portrait" r:id="rId1"/>
  <headerFooter alignWithMargins="0"/>
  <rowBreaks count="2" manualBreakCount="2">
    <brk id="1" max="16383" man="1"/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22A6C-68D8-4BE3-B82D-D21E2E15BA5E}">
  <sheetPr>
    <tabColor indexed="45"/>
  </sheetPr>
  <dimension ref="C1:W38"/>
  <sheetViews>
    <sheetView view="pageBreakPreview" zoomScaleNormal="115" zoomScaleSheetLayoutView="100" workbookViewId="0">
      <selection activeCell="AC35" sqref="AC35"/>
    </sheetView>
  </sheetViews>
  <sheetFormatPr defaultColWidth="9.33203125" defaultRowHeight="11.25" x14ac:dyDescent="0.15"/>
  <cols>
    <col min="1" max="1" width="0.1640625" style="92" customWidth="1"/>
    <col min="2" max="2" width="7.1640625" style="92" customWidth="1"/>
    <col min="3" max="22" width="5.83203125" style="92" customWidth="1"/>
    <col min="23" max="23" width="2.1640625" style="92" customWidth="1"/>
    <col min="24" max="24" width="0.1640625" style="92" customWidth="1"/>
    <col min="25" max="256" width="9.33203125" style="92"/>
    <col min="257" max="257" width="0.1640625" style="92" customWidth="1"/>
    <col min="258" max="258" width="7.1640625" style="92" customWidth="1"/>
    <col min="259" max="278" width="5.83203125" style="92" customWidth="1"/>
    <col min="279" max="279" width="2.1640625" style="92" customWidth="1"/>
    <col min="280" max="280" width="0.1640625" style="92" customWidth="1"/>
    <col min="281" max="512" width="9.33203125" style="92"/>
    <col min="513" max="513" width="0.1640625" style="92" customWidth="1"/>
    <col min="514" max="514" width="7.1640625" style="92" customWidth="1"/>
    <col min="515" max="534" width="5.83203125" style="92" customWidth="1"/>
    <col min="535" max="535" width="2.1640625" style="92" customWidth="1"/>
    <col min="536" max="536" width="0.1640625" style="92" customWidth="1"/>
    <col min="537" max="768" width="9.33203125" style="92"/>
    <col min="769" max="769" width="0.1640625" style="92" customWidth="1"/>
    <col min="770" max="770" width="7.1640625" style="92" customWidth="1"/>
    <col min="771" max="790" width="5.83203125" style="92" customWidth="1"/>
    <col min="791" max="791" width="2.1640625" style="92" customWidth="1"/>
    <col min="792" max="792" width="0.1640625" style="92" customWidth="1"/>
    <col min="793" max="1024" width="9.33203125" style="92"/>
    <col min="1025" max="1025" width="0.1640625" style="92" customWidth="1"/>
    <col min="1026" max="1026" width="7.1640625" style="92" customWidth="1"/>
    <col min="1027" max="1046" width="5.83203125" style="92" customWidth="1"/>
    <col min="1047" max="1047" width="2.1640625" style="92" customWidth="1"/>
    <col min="1048" max="1048" width="0.1640625" style="92" customWidth="1"/>
    <col min="1049" max="1280" width="9.33203125" style="92"/>
    <col min="1281" max="1281" width="0.1640625" style="92" customWidth="1"/>
    <col min="1282" max="1282" width="7.1640625" style="92" customWidth="1"/>
    <col min="1283" max="1302" width="5.83203125" style="92" customWidth="1"/>
    <col min="1303" max="1303" width="2.1640625" style="92" customWidth="1"/>
    <col min="1304" max="1304" width="0.1640625" style="92" customWidth="1"/>
    <col min="1305" max="1536" width="9.33203125" style="92"/>
    <col min="1537" max="1537" width="0.1640625" style="92" customWidth="1"/>
    <col min="1538" max="1538" width="7.1640625" style="92" customWidth="1"/>
    <col min="1539" max="1558" width="5.83203125" style="92" customWidth="1"/>
    <col min="1559" max="1559" width="2.1640625" style="92" customWidth="1"/>
    <col min="1560" max="1560" width="0.1640625" style="92" customWidth="1"/>
    <col min="1561" max="1792" width="9.33203125" style="92"/>
    <col min="1793" max="1793" width="0.1640625" style="92" customWidth="1"/>
    <col min="1794" max="1794" width="7.1640625" style="92" customWidth="1"/>
    <col min="1795" max="1814" width="5.83203125" style="92" customWidth="1"/>
    <col min="1815" max="1815" width="2.1640625" style="92" customWidth="1"/>
    <col min="1816" max="1816" width="0.1640625" style="92" customWidth="1"/>
    <col min="1817" max="2048" width="9.33203125" style="92"/>
    <col min="2049" max="2049" width="0.1640625" style="92" customWidth="1"/>
    <col min="2050" max="2050" width="7.1640625" style="92" customWidth="1"/>
    <col min="2051" max="2070" width="5.83203125" style="92" customWidth="1"/>
    <col min="2071" max="2071" width="2.1640625" style="92" customWidth="1"/>
    <col min="2072" max="2072" width="0.1640625" style="92" customWidth="1"/>
    <col min="2073" max="2304" width="9.33203125" style="92"/>
    <col min="2305" max="2305" width="0.1640625" style="92" customWidth="1"/>
    <col min="2306" max="2306" width="7.1640625" style="92" customWidth="1"/>
    <col min="2307" max="2326" width="5.83203125" style="92" customWidth="1"/>
    <col min="2327" max="2327" width="2.1640625" style="92" customWidth="1"/>
    <col min="2328" max="2328" width="0.1640625" style="92" customWidth="1"/>
    <col min="2329" max="2560" width="9.33203125" style="92"/>
    <col min="2561" max="2561" width="0.1640625" style="92" customWidth="1"/>
    <col min="2562" max="2562" width="7.1640625" style="92" customWidth="1"/>
    <col min="2563" max="2582" width="5.83203125" style="92" customWidth="1"/>
    <col min="2583" max="2583" width="2.1640625" style="92" customWidth="1"/>
    <col min="2584" max="2584" width="0.1640625" style="92" customWidth="1"/>
    <col min="2585" max="2816" width="9.33203125" style="92"/>
    <col min="2817" max="2817" width="0.1640625" style="92" customWidth="1"/>
    <col min="2818" max="2818" width="7.1640625" style="92" customWidth="1"/>
    <col min="2819" max="2838" width="5.83203125" style="92" customWidth="1"/>
    <col min="2839" max="2839" width="2.1640625" style="92" customWidth="1"/>
    <col min="2840" max="2840" width="0.1640625" style="92" customWidth="1"/>
    <col min="2841" max="3072" width="9.33203125" style="92"/>
    <col min="3073" max="3073" width="0.1640625" style="92" customWidth="1"/>
    <col min="3074" max="3074" width="7.1640625" style="92" customWidth="1"/>
    <col min="3075" max="3094" width="5.83203125" style="92" customWidth="1"/>
    <col min="3095" max="3095" width="2.1640625" style="92" customWidth="1"/>
    <col min="3096" max="3096" width="0.1640625" style="92" customWidth="1"/>
    <col min="3097" max="3328" width="9.33203125" style="92"/>
    <col min="3329" max="3329" width="0.1640625" style="92" customWidth="1"/>
    <col min="3330" max="3330" width="7.1640625" style="92" customWidth="1"/>
    <col min="3331" max="3350" width="5.83203125" style="92" customWidth="1"/>
    <col min="3351" max="3351" width="2.1640625" style="92" customWidth="1"/>
    <col min="3352" max="3352" width="0.1640625" style="92" customWidth="1"/>
    <col min="3353" max="3584" width="9.33203125" style="92"/>
    <col min="3585" max="3585" width="0.1640625" style="92" customWidth="1"/>
    <col min="3586" max="3586" width="7.1640625" style="92" customWidth="1"/>
    <col min="3587" max="3606" width="5.83203125" style="92" customWidth="1"/>
    <col min="3607" max="3607" width="2.1640625" style="92" customWidth="1"/>
    <col min="3608" max="3608" width="0.1640625" style="92" customWidth="1"/>
    <col min="3609" max="3840" width="9.33203125" style="92"/>
    <col min="3841" max="3841" width="0.1640625" style="92" customWidth="1"/>
    <col min="3842" max="3842" width="7.1640625" style="92" customWidth="1"/>
    <col min="3843" max="3862" width="5.83203125" style="92" customWidth="1"/>
    <col min="3863" max="3863" width="2.1640625" style="92" customWidth="1"/>
    <col min="3864" max="3864" width="0.1640625" style="92" customWidth="1"/>
    <col min="3865" max="4096" width="9.33203125" style="92"/>
    <col min="4097" max="4097" width="0.1640625" style="92" customWidth="1"/>
    <col min="4098" max="4098" width="7.1640625" style="92" customWidth="1"/>
    <col min="4099" max="4118" width="5.83203125" style="92" customWidth="1"/>
    <col min="4119" max="4119" width="2.1640625" style="92" customWidth="1"/>
    <col min="4120" max="4120" width="0.1640625" style="92" customWidth="1"/>
    <col min="4121" max="4352" width="9.33203125" style="92"/>
    <col min="4353" max="4353" width="0.1640625" style="92" customWidth="1"/>
    <col min="4354" max="4354" width="7.1640625" style="92" customWidth="1"/>
    <col min="4355" max="4374" width="5.83203125" style="92" customWidth="1"/>
    <col min="4375" max="4375" width="2.1640625" style="92" customWidth="1"/>
    <col min="4376" max="4376" width="0.1640625" style="92" customWidth="1"/>
    <col min="4377" max="4608" width="9.33203125" style="92"/>
    <col min="4609" max="4609" width="0.1640625" style="92" customWidth="1"/>
    <col min="4610" max="4610" width="7.1640625" style="92" customWidth="1"/>
    <col min="4611" max="4630" width="5.83203125" style="92" customWidth="1"/>
    <col min="4631" max="4631" width="2.1640625" style="92" customWidth="1"/>
    <col min="4632" max="4632" width="0.1640625" style="92" customWidth="1"/>
    <col min="4633" max="4864" width="9.33203125" style="92"/>
    <col min="4865" max="4865" width="0.1640625" style="92" customWidth="1"/>
    <col min="4866" max="4866" width="7.1640625" style="92" customWidth="1"/>
    <col min="4867" max="4886" width="5.83203125" style="92" customWidth="1"/>
    <col min="4887" max="4887" width="2.1640625" style="92" customWidth="1"/>
    <col min="4888" max="4888" width="0.1640625" style="92" customWidth="1"/>
    <col min="4889" max="5120" width="9.33203125" style="92"/>
    <col min="5121" max="5121" width="0.1640625" style="92" customWidth="1"/>
    <col min="5122" max="5122" width="7.1640625" style="92" customWidth="1"/>
    <col min="5123" max="5142" width="5.83203125" style="92" customWidth="1"/>
    <col min="5143" max="5143" width="2.1640625" style="92" customWidth="1"/>
    <col min="5144" max="5144" width="0.1640625" style="92" customWidth="1"/>
    <col min="5145" max="5376" width="9.33203125" style="92"/>
    <col min="5377" max="5377" width="0.1640625" style="92" customWidth="1"/>
    <col min="5378" max="5378" width="7.1640625" style="92" customWidth="1"/>
    <col min="5379" max="5398" width="5.83203125" style="92" customWidth="1"/>
    <col min="5399" max="5399" width="2.1640625" style="92" customWidth="1"/>
    <col min="5400" max="5400" width="0.1640625" style="92" customWidth="1"/>
    <col min="5401" max="5632" width="9.33203125" style="92"/>
    <col min="5633" max="5633" width="0.1640625" style="92" customWidth="1"/>
    <col min="5634" max="5634" width="7.1640625" style="92" customWidth="1"/>
    <col min="5635" max="5654" width="5.83203125" style="92" customWidth="1"/>
    <col min="5655" max="5655" width="2.1640625" style="92" customWidth="1"/>
    <col min="5656" max="5656" width="0.1640625" style="92" customWidth="1"/>
    <col min="5657" max="5888" width="9.33203125" style="92"/>
    <col min="5889" max="5889" width="0.1640625" style="92" customWidth="1"/>
    <col min="5890" max="5890" width="7.1640625" style="92" customWidth="1"/>
    <col min="5891" max="5910" width="5.83203125" style="92" customWidth="1"/>
    <col min="5911" max="5911" width="2.1640625" style="92" customWidth="1"/>
    <col min="5912" max="5912" width="0.1640625" style="92" customWidth="1"/>
    <col min="5913" max="6144" width="9.33203125" style="92"/>
    <col min="6145" max="6145" width="0.1640625" style="92" customWidth="1"/>
    <col min="6146" max="6146" width="7.1640625" style="92" customWidth="1"/>
    <col min="6147" max="6166" width="5.83203125" style="92" customWidth="1"/>
    <col min="6167" max="6167" width="2.1640625" style="92" customWidth="1"/>
    <col min="6168" max="6168" width="0.1640625" style="92" customWidth="1"/>
    <col min="6169" max="6400" width="9.33203125" style="92"/>
    <col min="6401" max="6401" width="0.1640625" style="92" customWidth="1"/>
    <col min="6402" max="6402" width="7.1640625" style="92" customWidth="1"/>
    <col min="6403" max="6422" width="5.83203125" style="92" customWidth="1"/>
    <col min="6423" max="6423" width="2.1640625" style="92" customWidth="1"/>
    <col min="6424" max="6424" width="0.1640625" style="92" customWidth="1"/>
    <col min="6425" max="6656" width="9.33203125" style="92"/>
    <col min="6657" max="6657" width="0.1640625" style="92" customWidth="1"/>
    <col min="6658" max="6658" width="7.1640625" style="92" customWidth="1"/>
    <col min="6659" max="6678" width="5.83203125" style="92" customWidth="1"/>
    <col min="6679" max="6679" width="2.1640625" style="92" customWidth="1"/>
    <col min="6680" max="6680" width="0.1640625" style="92" customWidth="1"/>
    <col min="6681" max="6912" width="9.33203125" style="92"/>
    <col min="6913" max="6913" width="0.1640625" style="92" customWidth="1"/>
    <col min="6914" max="6914" width="7.1640625" style="92" customWidth="1"/>
    <col min="6915" max="6934" width="5.83203125" style="92" customWidth="1"/>
    <col min="6935" max="6935" width="2.1640625" style="92" customWidth="1"/>
    <col min="6936" max="6936" width="0.1640625" style="92" customWidth="1"/>
    <col min="6937" max="7168" width="9.33203125" style="92"/>
    <col min="7169" max="7169" width="0.1640625" style="92" customWidth="1"/>
    <col min="7170" max="7170" width="7.1640625" style="92" customWidth="1"/>
    <col min="7171" max="7190" width="5.83203125" style="92" customWidth="1"/>
    <col min="7191" max="7191" width="2.1640625" style="92" customWidth="1"/>
    <col min="7192" max="7192" width="0.1640625" style="92" customWidth="1"/>
    <col min="7193" max="7424" width="9.33203125" style="92"/>
    <col min="7425" max="7425" width="0.1640625" style="92" customWidth="1"/>
    <col min="7426" max="7426" width="7.1640625" style="92" customWidth="1"/>
    <col min="7427" max="7446" width="5.83203125" style="92" customWidth="1"/>
    <col min="7447" max="7447" width="2.1640625" style="92" customWidth="1"/>
    <col min="7448" max="7448" width="0.1640625" style="92" customWidth="1"/>
    <col min="7449" max="7680" width="9.33203125" style="92"/>
    <col min="7681" max="7681" width="0.1640625" style="92" customWidth="1"/>
    <col min="7682" max="7682" width="7.1640625" style="92" customWidth="1"/>
    <col min="7683" max="7702" width="5.83203125" style="92" customWidth="1"/>
    <col min="7703" max="7703" width="2.1640625" style="92" customWidth="1"/>
    <col min="7704" max="7704" width="0.1640625" style="92" customWidth="1"/>
    <col min="7705" max="7936" width="9.33203125" style="92"/>
    <col min="7937" max="7937" width="0.1640625" style="92" customWidth="1"/>
    <col min="7938" max="7938" width="7.1640625" style="92" customWidth="1"/>
    <col min="7939" max="7958" width="5.83203125" style="92" customWidth="1"/>
    <col min="7959" max="7959" width="2.1640625" style="92" customWidth="1"/>
    <col min="7960" max="7960" width="0.1640625" style="92" customWidth="1"/>
    <col min="7961" max="8192" width="9.33203125" style="92"/>
    <col min="8193" max="8193" width="0.1640625" style="92" customWidth="1"/>
    <col min="8194" max="8194" width="7.1640625" style="92" customWidth="1"/>
    <col min="8195" max="8214" width="5.83203125" style="92" customWidth="1"/>
    <col min="8215" max="8215" width="2.1640625" style="92" customWidth="1"/>
    <col min="8216" max="8216" width="0.1640625" style="92" customWidth="1"/>
    <col min="8217" max="8448" width="9.33203125" style="92"/>
    <col min="8449" max="8449" width="0.1640625" style="92" customWidth="1"/>
    <col min="8450" max="8450" width="7.1640625" style="92" customWidth="1"/>
    <col min="8451" max="8470" width="5.83203125" style="92" customWidth="1"/>
    <col min="8471" max="8471" width="2.1640625" style="92" customWidth="1"/>
    <col min="8472" max="8472" width="0.1640625" style="92" customWidth="1"/>
    <col min="8473" max="8704" width="9.33203125" style="92"/>
    <col min="8705" max="8705" width="0.1640625" style="92" customWidth="1"/>
    <col min="8706" max="8706" width="7.1640625" style="92" customWidth="1"/>
    <col min="8707" max="8726" width="5.83203125" style="92" customWidth="1"/>
    <col min="8727" max="8727" width="2.1640625" style="92" customWidth="1"/>
    <col min="8728" max="8728" width="0.1640625" style="92" customWidth="1"/>
    <col min="8729" max="8960" width="9.33203125" style="92"/>
    <col min="8961" max="8961" width="0.1640625" style="92" customWidth="1"/>
    <col min="8962" max="8962" width="7.1640625" style="92" customWidth="1"/>
    <col min="8963" max="8982" width="5.83203125" style="92" customWidth="1"/>
    <col min="8983" max="8983" width="2.1640625" style="92" customWidth="1"/>
    <col min="8984" max="8984" width="0.1640625" style="92" customWidth="1"/>
    <col min="8985" max="9216" width="9.33203125" style="92"/>
    <col min="9217" max="9217" width="0.1640625" style="92" customWidth="1"/>
    <col min="9218" max="9218" width="7.1640625" style="92" customWidth="1"/>
    <col min="9219" max="9238" width="5.83203125" style="92" customWidth="1"/>
    <col min="9239" max="9239" width="2.1640625" style="92" customWidth="1"/>
    <col min="9240" max="9240" width="0.1640625" style="92" customWidth="1"/>
    <col min="9241" max="9472" width="9.33203125" style="92"/>
    <col min="9473" max="9473" width="0.1640625" style="92" customWidth="1"/>
    <col min="9474" max="9474" width="7.1640625" style="92" customWidth="1"/>
    <col min="9475" max="9494" width="5.83203125" style="92" customWidth="1"/>
    <col min="9495" max="9495" width="2.1640625" style="92" customWidth="1"/>
    <col min="9496" max="9496" width="0.1640625" style="92" customWidth="1"/>
    <col min="9497" max="9728" width="9.33203125" style="92"/>
    <col min="9729" max="9729" width="0.1640625" style="92" customWidth="1"/>
    <col min="9730" max="9730" width="7.1640625" style="92" customWidth="1"/>
    <col min="9731" max="9750" width="5.83203125" style="92" customWidth="1"/>
    <col min="9751" max="9751" width="2.1640625" style="92" customWidth="1"/>
    <col min="9752" max="9752" width="0.1640625" style="92" customWidth="1"/>
    <col min="9753" max="9984" width="9.33203125" style="92"/>
    <col min="9985" max="9985" width="0.1640625" style="92" customWidth="1"/>
    <col min="9986" max="9986" width="7.1640625" style="92" customWidth="1"/>
    <col min="9987" max="10006" width="5.83203125" style="92" customWidth="1"/>
    <col min="10007" max="10007" width="2.1640625" style="92" customWidth="1"/>
    <col min="10008" max="10008" width="0.1640625" style="92" customWidth="1"/>
    <col min="10009" max="10240" width="9.33203125" style="92"/>
    <col min="10241" max="10241" width="0.1640625" style="92" customWidth="1"/>
    <col min="10242" max="10242" width="7.1640625" style="92" customWidth="1"/>
    <col min="10243" max="10262" width="5.83203125" style="92" customWidth="1"/>
    <col min="10263" max="10263" width="2.1640625" style="92" customWidth="1"/>
    <col min="10264" max="10264" width="0.1640625" style="92" customWidth="1"/>
    <col min="10265" max="10496" width="9.33203125" style="92"/>
    <col min="10497" max="10497" width="0.1640625" style="92" customWidth="1"/>
    <col min="10498" max="10498" width="7.1640625" style="92" customWidth="1"/>
    <col min="10499" max="10518" width="5.83203125" style="92" customWidth="1"/>
    <col min="10519" max="10519" width="2.1640625" style="92" customWidth="1"/>
    <col min="10520" max="10520" width="0.1640625" style="92" customWidth="1"/>
    <col min="10521" max="10752" width="9.33203125" style="92"/>
    <col min="10753" max="10753" width="0.1640625" style="92" customWidth="1"/>
    <col min="10754" max="10754" width="7.1640625" style="92" customWidth="1"/>
    <col min="10755" max="10774" width="5.83203125" style="92" customWidth="1"/>
    <col min="10775" max="10775" width="2.1640625" style="92" customWidth="1"/>
    <col min="10776" max="10776" width="0.1640625" style="92" customWidth="1"/>
    <col min="10777" max="11008" width="9.33203125" style="92"/>
    <col min="11009" max="11009" width="0.1640625" style="92" customWidth="1"/>
    <col min="11010" max="11010" width="7.1640625" style="92" customWidth="1"/>
    <col min="11011" max="11030" width="5.83203125" style="92" customWidth="1"/>
    <col min="11031" max="11031" width="2.1640625" style="92" customWidth="1"/>
    <col min="11032" max="11032" width="0.1640625" style="92" customWidth="1"/>
    <col min="11033" max="11264" width="9.33203125" style="92"/>
    <col min="11265" max="11265" width="0.1640625" style="92" customWidth="1"/>
    <col min="11266" max="11266" width="7.1640625" style="92" customWidth="1"/>
    <col min="11267" max="11286" width="5.83203125" style="92" customWidth="1"/>
    <col min="11287" max="11287" width="2.1640625" style="92" customWidth="1"/>
    <col min="11288" max="11288" width="0.1640625" style="92" customWidth="1"/>
    <col min="11289" max="11520" width="9.33203125" style="92"/>
    <col min="11521" max="11521" width="0.1640625" style="92" customWidth="1"/>
    <col min="11522" max="11522" width="7.1640625" style="92" customWidth="1"/>
    <col min="11523" max="11542" width="5.83203125" style="92" customWidth="1"/>
    <col min="11543" max="11543" width="2.1640625" style="92" customWidth="1"/>
    <col min="11544" max="11544" width="0.1640625" style="92" customWidth="1"/>
    <col min="11545" max="11776" width="9.33203125" style="92"/>
    <col min="11777" max="11777" width="0.1640625" style="92" customWidth="1"/>
    <col min="11778" max="11778" width="7.1640625" style="92" customWidth="1"/>
    <col min="11779" max="11798" width="5.83203125" style="92" customWidth="1"/>
    <col min="11799" max="11799" width="2.1640625" style="92" customWidth="1"/>
    <col min="11800" max="11800" width="0.1640625" style="92" customWidth="1"/>
    <col min="11801" max="12032" width="9.33203125" style="92"/>
    <col min="12033" max="12033" width="0.1640625" style="92" customWidth="1"/>
    <col min="12034" max="12034" width="7.1640625" style="92" customWidth="1"/>
    <col min="12035" max="12054" width="5.83203125" style="92" customWidth="1"/>
    <col min="12055" max="12055" width="2.1640625" style="92" customWidth="1"/>
    <col min="12056" max="12056" width="0.1640625" style="92" customWidth="1"/>
    <col min="12057" max="12288" width="9.33203125" style="92"/>
    <col min="12289" max="12289" width="0.1640625" style="92" customWidth="1"/>
    <col min="12290" max="12290" width="7.1640625" style="92" customWidth="1"/>
    <col min="12291" max="12310" width="5.83203125" style="92" customWidth="1"/>
    <col min="12311" max="12311" width="2.1640625" style="92" customWidth="1"/>
    <col min="12312" max="12312" width="0.1640625" style="92" customWidth="1"/>
    <col min="12313" max="12544" width="9.33203125" style="92"/>
    <col min="12545" max="12545" width="0.1640625" style="92" customWidth="1"/>
    <col min="12546" max="12546" width="7.1640625" style="92" customWidth="1"/>
    <col min="12547" max="12566" width="5.83203125" style="92" customWidth="1"/>
    <col min="12567" max="12567" width="2.1640625" style="92" customWidth="1"/>
    <col min="12568" max="12568" width="0.1640625" style="92" customWidth="1"/>
    <col min="12569" max="12800" width="9.33203125" style="92"/>
    <col min="12801" max="12801" width="0.1640625" style="92" customWidth="1"/>
    <col min="12802" max="12802" width="7.1640625" style="92" customWidth="1"/>
    <col min="12803" max="12822" width="5.83203125" style="92" customWidth="1"/>
    <col min="12823" max="12823" width="2.1640625" style="92" customWidth="1"/>
    <col min="12824" max="12824" width="0.1640625" style="92" customWidth="1"/>
    <col min="12825" max="13056" width="9.33203125" style="92"/>
    <col min="13057" max="13057" width="0.1640625" style="92" customWidth="1"/>
    <col min="13058" max="13058" width="7.1640625" style="92" customWidth="1"/>
    <col min="13059" max="13078" width="5.83203125" style="92" customWidth="1"/>
    <col min="13079" max="13079" width="2.1640625" style="92" customWidth="1"/>
    <col min="13080" max="13080" width="0.1640625" style="92" customWidth="1"/>
    <col min="13081" max="13312" width="9.33203125" style="92"/>
    <col min="13313" max="13313" width="0.1640625" style="92" customWidth="1"/>
    <col min="13314" max="13314" width="7.1640625" style="92" customWidth="1"/>
    <col min="13315" max="13334" width="5.83203125" style="92" customWidth="1"/>
    <col min="13335" max="13335" width="2.1640625" style="92" customWidth="1"/>
    <col min="13336" max="13336" width="0.1640625" style="92" customWidth="1"/>
    <col min="13337" max="13568" width="9.33203125" style="92"/>
    <col min="13569" max="13569" width="0.1640625" style="92" customWidth="1"/>
    <col min="13570" max="13570" width="7.1640625" style="92" customWidth="1"/>
    <col min="13571" max="13590" width="5.83203125" style="92" customWidth="1"/>
    <col min="13591" max="13591" width="2.1640625" style="92" customWidth="1"/>
    <col min="13592" max="13592" width="0.1640625" style="92" customWidth="1"/>
    <col min="13593" max="13824" width="9.33203125" style="92"/>
    <col min="13825" max="13825" width="0.1640625" style="92" customWidth="1"/>
    <col min="13826" max="13826" width="7.1640625" style="92" customWidth="1"/>
    <col min="13827" max="13846" width="5.83203125" style="92" customWidth="1"/>
    <col min="13847" max="13847" width="2.1640625" style="92" customWidth="1"/>
    <col min="13848" max="13848" width="0.1640625" style="92" customWidth="1"/>
    <col min="13849" max="14080" width="9.33203125" style="92"/>
    <col min="14081" max="14081" width="0.1640625" style="92" customWidth="1"/>
    <col min="14082" max="14082" width="7.1640625" style="92" customWidth="1"/>
    <col min="14083" max="14102" width="5.83203125" style="92" customWidth="1"/>
    <col min="14103" max="14103" width="2.1640625" style="92" customWidth="1"/>
    <col min="14104" max="14104" width="0.1640625" style="92" customWidth="1"/>
    <col min="14105" max="14336" width="9.33203125" style="92"/>
    <col min="14337" max="14337" width="0.1640625" style="92" customWidth="1"/>
    <col min="14338" max="14338" width="7.1640625" style="92" customWidth="1"/>
    <col min="14339" max="14358" width="5.83203125" style="92" customWidth="1"/>
    <col min="14359" max="14359" width="2.1640625" style="92" customWidth="1"/>
    <col min="14360" max="14360" width="0.1640625" style="92" customWidth="1"/>
    <col min="14361" max="14592" width="9.33203125" style="92"/>
    <col min="14593" max="14593" width="0.1640625" style="92" customWidth="1"/>
    <col min="14594" max="14594" width="7.1640625" style="92" customWidth="1"/>
    <col min="14595" max="14614" width="5.83203125" style="92" customWidth="1"/>
    <col min="14615" max="14615" width="2.1640625" style="92" customWidth="1"/>
    <col min="14616" max="14616" width="0.1640625" style="92" customWidth="1"/>
    <col min="14617" max="14848" width="9.33203125" style="92"/>
    <col min="14849" max="14849" width="0.1640625" style="92" customWidth="1"/>
    <col min="14850" max="14850" width="7.1640625" style="92" customWidth="1"/>
    <col min="14851" max="14870" width="5.83203125" style="92" customWidth="1"/>
    <col min="14871" max="14871" width="2.1640625" style="92" customWidth="1"/>
    <col min="14872" max="14872" width="0.1640625" style="92" customWidth="1"/>
    <col min="14873" max="15104" width="9.33203125" style="92"/>
    <col min="15105" max="15105" width="0.1640625" style="92" customWidth="1"/>
    <col min="15106" max="15106" width="7.1640625" style="92" customWidth="1"/>
    <col min="15107" max="15126" width="5.83203125" style="92" customWidth="1"/>
    <col min="15127" max="15127" width="2.1640625" style="92" customWidth="1"/>
    <col min="15128" max="15128" width="0.1640625" style="92" customWidth="1"/>
    <col min="15129" max="15360" width="9.33203125" style="92"/>
    <col min="15361" max="15361" width="0.1640625" style="92" customWidth="1"/>
    <col min="15362" max="15362" width="7.1640625" style="92" customWidth="1"/>
    <col min="15363" max="15382" width="5.83203125" style="92" customWidth="1"/>
    <col min="15383" max="15383" width="2.1640625" style="92" customWidth="1"/>
    <col min="15384" max="15384" width="0.1640625" style="92" customWidth="1"/>
    <col min="15385" max="15616" width="9.33203125" style="92"/>
    <col min="15617" max="15617" width="0.1640625" style="92" customWidth="1"/>
    <col min="15618" max="15618" width="7.1640625" style="92" customWidth="1"/>
    <col min="15619" max="15638" width="5.83203125" style="92" customWidth="1"/>
    <col min="15639" max="15639" width="2.1640625" style="92" customWidth="1"/>
    <col min="15640" max="15640" width="0.1640625" style="92" customWidth="1"/>
    <col min="15641" max="15872" width="9.33203125" style="92"/>
    <col min="15873" max="15873" width="0.1640625" style="92" customWidth="1"/>
    <col min="15874" max="15874" width="7.1640625" style="92" customWidth="1"/>
    <col min="15875" max="15894" width="5.83203125" style="92" customWidth="1"/>
    <col min="15895" max="15895" width="2.1640625" style="92" customWidth="1"/>
    <col min="15896" max="15896" width="0.1640625" style="92" customWidth="1"/>
    <col min="15897" max="16128" width="9.33203125" style="92"/>
    <col min="16129" max="16129" width="0.1640625" style="92" customWidth="1"/>
    <col min="16130" max="16130" width="7.1640625" style="92" customWidth="1"/>
    <col min="16131" max="16150" width="5.83203125" style="92" customWidth="1"/>
    <col min="16151" max="16151" width="2.1640625" style="92" customWidth="1"/>
    <col min="16152" max="16152" width="0.1640625" style="92" customWidth="1"/>
    <col min="16153" max="16384" width="9.33203125" style="92"/>
  </cols>
  <sheetData>
    <row r="1" spans="3:23" ht="0.95" customHeight="1" x14ac:dyDescent="0.15"/>
    <row r="2" spans="3:23" ht="21.2" customHeight="1" thickBot="1" x14ac:dyDescent="0.2">
      <c r="E2" s="6"/>
      <c r="P2" s="70"/>
      <c r="Q2" s="71"/>
      <c r="R2" s="70"/>
      <c r="S2" s="71"/>
      <c r="T2" s="83">
        <v>1</v>
      </c>
      <c r="U2" s="93"/>
      <c r="V2" s="93"/>
      <c r="W2" s="93"/>
    </row>
    <row r="3" spans="3:23" s="94" customFormat="1" ht="13.5" customHeight="1" x14ac:dyDescent="0.15">
      <c r="C3" s="171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3"/>
      <c r="U3" s="95"/>
      <c r="V3" s="95"/>
    </row>
    <row r="4" spans="3:23" s="94" customFormat="1" ht="16.350000000000001" customHeight="1" x14ac:dyDescent="0.15">
      <c r="C4" s="96"/>
      <c r="D4" s="97" t="s">
        <v>121</v>
      </c>
      <c r="E4" s="98"/>
      <c r="F4" s="98"/>
      <c r="G4" s="99"/>
      <c r="H4" s="99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5"/>
      <c r="U4" s="95"/>
      <c r="V4" s="95"/>
    </row>
    <row r="5" spans="3:23" s="94" customFormat="1" ht="16.350000000000001" customHeight="1" x14ac:dyDescent="0.15">
      <c r="C5" s="96"/>
      <c r="D5" s="153" t="s">
        <v>153</v>
      </c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4" t="s">
        <v>122</v>
      </c>
      <c r="S5" s="154"/>
      <c r="T5" s="155"/>
      <c r="U5" s="95"/>
      <c r="V5" s="95"/>
    </row>
    <row r="6" spans="3:23" s="94" customFormat="1" ht="16.350000000000001" customHeight="1" x14ac:dyDescent="0.15">
      <c r="C6" s="100"/>
      <c r="D6" s="153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01"/>
      <c r="S6" s="101"/>
      <c r="T6" s="102"/>
      <c r="U6" s="95"/>
      <c r="V6" s="95"/>
    </row>
    <row r="7" spans="3:23" s="94" customFormat="1" ht="24" customHeight="1" x14ac:dyDescent="0.15">
      <c r="C7" s="167" t="s">
        <v>123</v>
      </c>
      <c r="D7" s="168"/>
      <c r="E7" s="168"/>
      <c r="F7" s="168"/>
      <c r="G7" s="168"/>
      <c r="H7" s="169"/>
      <c r="I7" s="160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70"/>
      <c r="U7" s="95"/>
      <c r="V7" s="95"/>
    </row>
    <row r="8" spans="3:23" s="94" customFormat="1" ht="24" customHeight="1" x14ac:dyDescent="0.15">
      <c r="C8" s="158" t="s">
        <v>124</v>
      </c>
      <c r="D8" s="152"/>
      <c r="E8" s="152"/>
      <c r="F8" s="152"/>
      <c r="G8" s="152"/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2"/>
      <c r="U8" s="95"/>
      <c r="V8" s="95"/>
    </row>
    <row r="9" spans="3:23" s="94" customFormat="1" ht="24" customHeight="1" x14ac:dyDescent="0.15">
      <c r="C9" s="163" t="s">
        <v>125</v>
      </c>
      <c r="D9" s="164"/>
      <c r="E9" s="164"/>
      <c r="F9" s="164"/>
      <c r="G9" s="164"/>
      <c r="H9" s="165"/>
      <c r="I9" s="160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2"/>
      <c r="U9" s="95"/>
      <c r="V9" s="95"/>
    </row>
    <row r="10" spans="3:23" s="94" customFormat="1" ht="16.350000000000001" customHeight="1" x14ac:dyDescent="0.15">
      <c r="C10" s="176" t="s">
        <v>126</v>
      </c>
      <c r="D10" s="177"/>
      <c r="E10" s="177"/>
      <c r="F10" s="178" t="s">
        <v>156</v>
      </c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0"/>
      <c r="U10" s="95"/>
      <c r="V10" s="95"/>
    </row>
    <row r="11" spans="3:23" s="94" customFormat="1" ht="16.350000000000001" customHeight="1" x14ac:dyDescent="0.15">
      <c r="C11" s="181" t="s">
        <v>127</v>
      </c>
      <c r="D11" s="182"/>
      <c r="E11" s="182"/>
      <c r="F11" s="183" t="s">
        <v>157</v>
      </c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5"/>
      <c r="U11" s="95"/>
      <c r="V11" s="95"/>
    </row>
    <row r="12" spans="3:23" s="94" customFormat="1" ht="16.350000000000001" customHeight="1" x14ac:dyDescent="0.15">
      <c r="C12" s="186" t="s">
        <v>128</v>
      </c>
      <c r="D12" s="187"/>
      <c r="E12" s="18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89"/>
      <c r="U12" s="95"/>
      <c r="V12" s="95"/>
    </row>
    <row r="13" spans="3:23" s="94" customFormat="1" ht="16.350000000000001" customHeight="1" x14ac:dyDescent="0.15">
      <c r="C13" s="186"/>
      <c r="D13" s="187"/>
      <c r="E13" s="190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91"/>
      <c r="U13" s="95"/>
      <c r="V13" s="95"/>
    </row>
    <row r="14" spans="3:23" s="94" customFormat="1" ht="16.350000000000001" customHeight="1" x14ac:dyDescent="0.15">
      <c r="C14" s="186"/>
      <c r="D14" s="187"/>
      <c r="E14" s="156" t="s">
        <v>154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7"/>
      <c r="U14" s="95"/>
      <c r="V14" s="95"/>
    </row>
    <row r="15" spans="3:23" s="94" customFormat="1" ht="16.350000000000001" customHeight="1" x14ac:dyDescent="0.15">
      <c r="C15" s="186"/>
      <c r="D15" s="187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7"/>
      <c r="U15" s="95"/>
      <c r="V15" s="95"/>
    </row>
    <row r="16" spans="3:23" s="103" customFormat="1" ht="16.350000000000001" customHeight="1" x14ac:dyDescent="0.15">
      <c r="C16" s="186"/>
      <c r="D16" s="187"/>
      <c r="E16" s="156" t="s">
        <v>155</v>
      </c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7"/>
      <c r="U16" s="95"/>
      <c r="V16" s="95"/>
    </row>
    <row r="17" spans="3:22" s="103" customFormat="1" ht="16.350000000000001" customHeight="1" x14ac:dyDescent="0.15">
      <c r="C17" s="186"/>
      <c r="D17" s="187"/>
      <c r="E17" s="156" t="s">
        <v>129</v>
      </c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7"/>
      <c r="U17" s="95"/>
      <c r="V17" s="95"/>
    </row>
    <row r="18" spans="3:22" s="103" customFormat="1" ht="16.350000000000001" customHeight="1" x14ac:dyDescent="0.15">
      <c r="C18" s="186"/>
      <c r="D18" s="187"/>
      <c r="E18" s="156" t="s">
        <v>178</v>
      </c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7"/>
      <c r="U18" s="95"/>
      <c r="V18" s="95"/>
    </row>
    <row r="19" spans="3:22" s="103" customFormat="1" ht="16.350000000000001" customHeight="1" x14ac:dyDescent="0.15">
      <c r="C19" s="186"/>
      <c r="D19" s="187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7"/>
      <c r="U19" s="95"/>
      <c r="V19" s="95"/>
    </row>
    <row r="20" spans="3:22" s="103" customFormat="1" ht="16.350000000000001" customHeight="1" x14ac:dyDescent="0.15">
      <c r="C20" s="186"/>
      <c r="D20" s="187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7"/>
      <c r="U20" s="95"/>
      <c r="V20" s="95"/>
    </row>
    <row r="21" spans="3:22" s="103" customFormat="1" ht="16.350000000000001" customHeight="1" x14ac:dyDescent="0.15">
      <c r="C21" s="186"/>
      <c r="D21" s="187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7"/>
      <c r="U21" s="95"/>
      <c r="V21" s="95"/>
    </row>
    <row r="22" spans="3:22" s="103" customFormat="1" ht="16.350000000000001" customHeight="1" x14ac:dyDescent="0.15">
      <c r="C22" s="186"/>
      <c r="D22" s="187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7"/>
      <c r="U22" s="95"/>
      <c r="V22" s="95"/>
    </row>
    <row r="23" spans="3:22" s="103" customFormat="1" ht="16.350000000000001" customHeight="1" x14ac:dyDescent="0.15">
      <c r="C23" s="186"/>
      <c r="D23" s="187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7"/>
      <c r="U23" s="95"/>
      <c r="V23" s="95"/>
    </row>
    <row r="24" spans="3:22" s="103" customFormat="1" ht="16.350000000000001" customHeight="1" x14ac:dyDescent="0.15">
      <c r="C24" s="186"/>
      <c r="D24" s="187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7"/>
      <c r="U24" s="95"/>
      <c r="V24" s="95"/>
    </row>
    <row r="25" spans="3:22" s="103" customFormat="1" ht="16.350000000000001" customHeight="1" x14ac:dyDescent="0.15">
      <c r="C25" s="186"/>
      <c r="D25" s="187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7"/>
      <c r="U25" s="95"/>
      <c r="V25" s="95"/>
    </row>
    <row r="26" spans="3:22" s="103" customFormat="1" ht="16.350000000000001" customHeight="1" x14ac:dyDescent="0.15">
      <c r="C26" s="186"/>
      <c r="D26" s="187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7"/>
      <c r="U26" s="95"/>
      <c r="V26" s="95"/>
    </row>
    <row r="27" spans="3:22" s="103" customFormat="1" ht="16.350000000000001" customHeight="1" x14ac:dyDescent="0.15">
      <c r="C27" s="186"/>
      <c r="D27" s="187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7"/>
      <c r="U27" s="95"/>
      <c r="V27" s="95"/>
    </row>
    <row r="28" spans="3:22" s="103" customFormat="1" ht="16.350000000000001" customHeight="1" x14ac:dyDescent="0.15">
      <c r="C28" s="186"/>
      <c r="D28" s="187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7"/>
      <c r="U28" s="95"/>
      <c r="V28" s="95"/>
    </row>
    <row r="29" spans="3:22" s="103" customFormat="1" ht="16.350000000000001" customHeight="1" x14ac:dyDescent="0.15">
      <c r="C29" s="186"/>
      <c r="D29" s="187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7"/>
      <c r="U29" s="95"/>
      <c r="V29" s="95"/>
    </row>
    <row r="30" spans="3:22" s="103" customFormat="1" ht="16.350000000000001" customHeight="1" x14ac:dyDescent="0.15">
      <c r="C30" s="186"/>
      <c r="D30" s="187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7"/>
      <c r="U30" s="95"/>
      <c r="V30" s="95"/>
    </row>
    <row r="31" spans="3:22" s="103" customFormat="1" ht="16.350000000000001" customHeight="1" x14ac:dyDescent="0.15">
      <c r="C31" s="186"/>
      <c r="D31" s="187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7"/>
      <c r="U31" s="95"/>
      <c r="V31" s="95"/>
    </row>
    <row r="32" spans="3:22" s="103" customFormat="1" ht="16.350000000000001" customHeight="1" x14ac:dyDescent="0.15">
      <c r="C32" s="186"/>
      <c r="D32" s="187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7"/>
      <c r="U32" s="95"/>
      <c r="V32" s="95"/>
    </row>
    <row r="33" spans="3:22" s="103" customFormat="1" ht="16.350000000000001" customHeight="1" x14ac:dyDescent="0.15">
      <c r="C33" s="186"/>
      <c r="D33" s="187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7"/>
      <c r="U33" s="95"/>
      <c r="V33" s="95"/>
    </row>
    <row r="34" spans="3:22" s="103" customFormat="1" ht="16.350000000000001" customHeight="1" x14ac:dyDescent="0.15">
      <c r="C34" s="186"/>
      <c r="D34" s="187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7"/>
      <c r="U34" s="95"/>
      <c r="V34" s="95"/>
    </row>
    <row r="35" spans="3:22" s="103" customFormat="1" ht="16.350000000000001" customHeight="1" x14ac:dyDescent="0.15">
      <c r="C35" s="186"/>
      <c r="D35" s="187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7"/>
      <c r="U35" s="95"/>
      <c r="V35" s="95"/>
    </row>
    <row r="36" spans="3:22" s="103" customFormat="1" ht="16.350000000000001" customHeight="1" x14ac:dyDescent="0.15">
      <c r="C36" s="186"/>
      <c r="D36" s="187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7"/>
      <c r="U36" s="95"/>
      <c r="V36" s="95"/>
    </row>
    <row r="37" spans="3:22" s="103" customFormat="1" ht="16.350000000000001" customHeight="1" x14ac:dyDescent="0.15">
      <c r="C37" s="186"/>
      <c r="D37" s="187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7"/>
      <c r="U37" s="95"/>
      <c r="V37" s="95"/>
    </row>
    <row r="38" spans="3:22" s="1" customFormat="1" ht="0.95" customHeight="1" x14ac:dyDescent="0.15">
      <c r="H38" s="104"/>
    </row>
  </sheetData>
  <sheetProtection formatCells="0" formatColumns="0" formatRows="0" insertColumns="0" insertRows="0" insertHyperlinks="0" deleteColumns="0" deleteRows="0" sort="0" autoFilter="0" pivotTables="0"/>
  <mergeCells count="42">
    <mergeCell ref="E37:T37"/>
    <mergeCell ref="E22:T22"/>
    <mergeCell ref="E23:T23"/>
    <mergeCell ref="E36:T36"/>
    <mergeCell ref="E25:T25"/>
    <mergeCell ref="E26:T26"/>
    <mergeCell ref="E27:T27"/>
    <mergeCell ref="E28:T28"/>
    <mergeCell ref="E29:T29"/>
    <mergeCell ref="E30:T30"/>
    <mergeCell ref="E31:T31"/>
    <mergeCell ref="E32:T32"/>
    <mergeCell ref="E33:T33"/>
    <mergeCell ref="E34:T34"/>
    <mergeCell ref="E35:T35"/>
    <mergeCell ref="C3:T3"/>
    <mergeCell ref="I4:T4"/>
    <mergeCell ref="C10:E10"/>
    <mergeCell ref="F10:T10"/>
    <mergeCell ref="E24:T24"/>
    <mergeCell ref="C11:E11"/>
    <mergeCell ref="F11:T11"/>
    <mergeCell ref="C12:D37"/>
    <mergeCell ref="E12:T12"/>
    <mergeCell ref="E13:T13"/>
    <mergeCell ref="E14:T14"/>
    <mergeCell ref="E15:T15"/>
    <mergeCell ref="E16:T16"/>
    <mergeCell ref="E21:T21"/>
    <mergeCell ref="D6:Q6"/>
    <mergeCell ref="C8:H8"/>
    <mergeCell ref="I8:T8"/>
    <mergeCell ref="C9:H9"/>
    <mergeCell ref="I9:T9"/>
    <mergeCell ref="C7:H7"/>
    <mergeCell ref="I7:T7"/>
    <mergeCell ref="E17:T17"/>
    <mergeCell ref="E18:T18"/>
    <mergeCell ref="E19:T19"/>
    <mergeCell ref="E20:T20"/>
    <mergeCell ref="D5:Q5"/>
    <mergeCell ref="R5:T5"/>
  </mergeCells>
  <phoneticPr fontId="3"/>
  <pageMargins left="0.98425196850393704" right="0.19685039370078741" top="0.6692913385826772" bottom="0.74803149606299213" header="0.51181102362204722" footer="0.59055118110236227"/>
  <pageSetup paperSize="9" scale="94" orientation="portrait" r:id="rId1"/>
  <headerFooter alignWithMargins="0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BB31F-650D-4C25-914E-8D55006E9B85}">
  <sheetPr>
    <tabColor rgb="FF002060"/>
  </sheetPr>
  <dimension ref="A1:F64"/>
  <sheetViews>
    <sheetView view="pageBreakPreview" topLeftCell="A19" zoomScaleNormal="115" zoomScaleSheetLayoutView="100" zoomScalePageLayoutView="30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38.6640625" style="6" customWidth="1"/>
    <col min="3" max="3" width="15.83203125" style="6" customWidth="1"/>
    <col min="4" max="4" width="5" style="6" customWidth="1"/>
    <col min="5" max="5" width="31" style="6" customWidth="1"/>
    <col min="6" max="6" width="19.6640625" style="6" customWidth="1"/>
    <col min="7" max="256" width="9.33203125" style="6"/>
    <col min="257" max="257" width="0.1640625" style="6" customWidth="1"/>
    <col min="258" max="258" width="38.6640625" style="6" customWidth="1"/>
    <col min="259" max="259" width="15.83203125" style="6" customWidth="1"/>
    <col min="260" max="260" width="5" style="6" customWidth="1"/>
    <col min="261" max="261" width="31" style="6" customWidth="1"/>
    <col min="262" max="262" width="19.6640625" style="6" customWidth="1"/>
    <col min="263" max="512" width="9.33203125" style="6"/>
    <col min="513" max="513" width="0.1640625" style="6" customWidth="1"/>
    <col min="514" max="514" width="38.6640625" style="6" customWidth="1"/>
    <col min="515" max="515" width="15.83203125" style="6" customWidth="1"/>
    <col min="516" max="516" width="5" style="6" customWidth="1"/>
    <col min="517" max="517" width="31" style="6" customWidth="1"/>
    <col min="518" max="518" width="19.6640625" style="6" customWidth="1"/>
    <col min="519" max="768" width="9.33203125" style="6"/>
    <col min="769" max="769" width="0.1640625" style="6" customWidth="1"/>
    <col min="770" max="770" width="38.6640625" style="6" customWidth="1"/>
    <col min="771" max="771" width="15.83203125" style="6" customWidth="1"/>
    <col min="772" max="772" width="5" style="6" customWidth="1"/>
    <col min="773" max="773" width="31" style="6" customWidth="1"/>
    <col min="774" max="774" width="19.6640625" style="6" customWidth="1"/>
    <col min="775" max="1024" width="9.33203125" style="6"/>
    <col min="1025" max="1025" width="0.1640625" style="6" customWidth="1"/>
    <col min="1026" max="1026" width="38.6640625" style="6" customWidth="1"/>
    <col min="1027" max="1027" width="15.83203125" style="6" customWidth="1"/>
    <col min="1028" max="1028" width="5" style="6" customWidth="1"/>
    <col min="1029" max="1029" width="31" style="6" customWidth="1"/>
    <col min="1030" max="1030" width="19.6640625" style="6" customWidth="1"/>
    <col min="1031" max="1280" width="9.33203125" style="6"/>
    <col min="1281" max="1281" width="0.1640625" style="6" customWidth="1"/>
    <col min="1282" max="1282" width="38.6640625" style="6" customWidth="1"/>
    <col min="1283" max="1283" width="15.83203125" style="6" customWidth="1"/>
    <col min="1284" max="1284" width="5" style="6" customWidth="1"/>
    <col min="1285" max="1285" width="31" style="6" customWidth="1"/>
    <col min="1286" max="1286" width="19.6640625" style="6" customWidth="1"/>
    <col min="1287" max="1536" width="9.33203125" style="6"/>
    <col min="1537" max="1537" width="0.1640625" style="6" customWidth="1"/>
    <col min="1538" max="1538" width="38.6640625" style="6" customWidth="1"/>
    <col min="1539" max="1539" width="15.83203125" style="6" customWidth="1"/>
    <col min="1540" max="1540" width="5" style="6" customWidth="1"/>
    <col min="1541" max="1541" width="31" style="6" customWidth="1"/>
    <col min="1542" max="1542" width="19.6640625" style="6" customWidth="1"/>
    <col min="1543" max="1792" width="9.33203125" style="6"/>
    <col min="1793" max="1793" width="0.1640625" style="6" customWidth="1"/>
    <col min="1794" max="1794" width="38.6640625" style="6" customWidth="1"/>
    <col min="1795" max="1795" width="15.83203125" style="6" customWidth="1"/>
    <col min="1796" max="1796" width="5" style="6" customWidth="1"/>
    <col min="1797" max="1797" width="31" style="6" customWidth="1"/>
    <col min="1798" max="1798" width="19.6640625" style="6" customWidth="1"/>
    <col min="1799" max="2048" width="9.33203125" style="6"/>
    <col min="2049" max="2049" width="0.1640625" style="6" customWidth="1"/>
    <col min="2050" max="2050" width="38.6640625" style="6" customWidth="1"/>
    <col min="2051" max="2051" width="15.83203125" style="6" customWidth="1"/>
    <col min="2052" max="2052" width="5" style="6" customWidth="1"/>
    <col min="2053" max="2053" width="31" style="6" customWidth="1"/>
    <col min="2054" max="2054" width="19.6640625" style="6" customWidth="1"/>
    <col min="2055" max="2304" width="9.33203125" style="6"/>
    <col min="2305" max="2305" width="0.1640625" style="6" customWidth="1"/>
    <col min="2306" max="2306" width="38.6640625" style="6" customWidth="1"/>
    <col min="2307" max="2307" width="15.83203125" style="6" customWidth="1"/>
    <col min="2308" max="2308" width="5" style="6" customWidth="1"/>
    <col min="2309" max="2309" width="31" style="6" customWidth="1"/>
    <col min="2310" max="2310" width="19.6640625" style="6" customWidth="1"/>
    <col min="2311" max="2560" width="9.33203125" style="6"/>
    <col min="2561" max="2561" width="0.1640625" style="6" customWidth="1"/>
    <col min="2562" max="2562" width="38.6640625" style="6" customWidth="1"/>
    <col min="2563" max="2563" width="15.83203125" style="6" customWidth="1"/>
    <col min="2564" max="2564" width="5" style="6" customWidth="1"/>
    <col min="2565" max="2565" width="31" style="6" customWidth="1"/>
    <col min="2566" max="2566" width="19.6640625" style="6" customWidth="1"/>
    <col min="2567" max="2816" width="9.33203125" style="6"/>
    <col min="2817" max="2817" width="0.1640625" style="6" customWidth="1"/>
    <col min="2818" max="2818" width="38.6640625" style="6" customWidth="1"/>
    <col min="2819" max="2819" width="15.83203125" style="6" customWidth="1"/>
    <col min="2820" max="2820" width="5" style="6" customWidth="1"/>
    <col min="2821" max="2821" width="31" style="6" customWidth="1"/>
    <col min="2822" max="2822" width="19.6640625" style="6" customWidth="1"/>
    <col min="2823" max="3072" width="9.33203125" style="6"/>
    <col min="3073" max="3073" width="0.1640625" style="6" customWidth="1"/>
    <col min="3074" max="3074" width="38.6640625" style="6" customWidth="1"/>
    <col min="3075" max="3075" width="15.83203125" style="6" customWidth="1"/>
    <col min="3076" max="3076" width="5" style="6" customWidth="1"/>
    <col min="3077" max="3077" width="31" style="6" customWidth="1"/>
    <col min="3078" max="3078" width="19.6640625" style="6" customWidth="1"/>
    <col min="3079" max="3328" width="9.33203125" style="6"/>
    <col min="3329" max="3329" width="0.1640625" style="6" customWidth="1"/>
    <col min="3330" max="3330" width="38.6640625" style="6" customWidth="1"/>
    <col min="3331" max="3331" width="15.83203125" style="6" customWidth="1"/>
    <col min="3332" max="3332" width="5" style="6" customWidth="1"/>
    <col min="3333" max="3333" width="31" style="6" customWidth="1"/>
    <col min="3334" max="3334" width="19.6640625" style="6" customWidth="1"/>
    <col min="3335" max="3584" width="9.33203125" style="6"/>
    <col min="3585" max="3585" width="0.1640625" style="6" customWidth="1"/>
    <col min="3586" max="3586" width="38.6640625" style="6" customWidth="1"/>
    <col min="3587" max="3587" width="15.83203125" style="6" customWidth="1"/>
    <col min="3588" max="3588" width="5" style="6" customWidth="1"/>
    <col min="3589" max="3589" width="31" style="6" customWidth="1"/>
    <col min="3590" max="3590" width="19.6640625" style="6" customWidth="1"/>
    <col min="3591" max="3840" width="9.33203125" style="6"/>
    <col min="3841" max="3841" width="0.1640625" style="6" customWidth="1"/>
    <col min="3842" max="3842" width="38.6640625" style="6" customWidth="1"/>
    <col min="3843" max="3843" width="15.83203125" style="6" customWidth="1"/>
    <col min="3844" max="3844" width="5" style="6" customWidth="1"/>
    <col min="3845" max="3845" width="31" style="6" customWidth="1"/>
    <col min="3846" max="3846" width="19.6640625" style="6" customWidth="1"/>
    <col min="3847" max="4096" width="9.33203125" style="6"/>
    <col min="4097" max="4097" width="0.1640625" style="6" customWidth="1"/>
    <col min="4098" max="4098" width="38.6640625" style="6" customWidth="1"/>
    <col min="4099" max="4099" width="15.83203125" style="6" customWidth="1"/>
    <col min="4100" max="4100" width="5" style="6" customWidth="1"/>
    <col min="4101" max="4101" width="31" style="6" customWidth="1"/>
    <col min="4102" max="4102" width="19.6640625" style="6" customWidth="1"/>
    <col min="4103" max="4352" width="9.33203125" style="6"/>
    <col min="4353" max="4353" width="0.1640625" style="6" customWidth="1"/>
    <col min="4354" max="4354" width="38.6640625" style="6" customWidth="1"/>
    <col min="4355" max="4355" width="15.83203125" style="6" customWidth="1"/>
    <col min="4356" max="4356" width="5" style="6" customWidth="1"/>
    <col min="4357" max="4357" width="31" style="6" customWidth="1"/>
    <col min="4358" max="4358" width="19.6640625" style="6" customWidth="1"/>
    <col min="4359" max="4608" width="9.33203125" style="6"/>
    <col min="4609" max="4609" width="0.1640625" style="6" customWidth="1"/>
    <col min="4610" max="4610" width="38.6640625" style="6" customWidth="1"/>
    <col min="4611" max="4611" width="15.83203125" style="6" customWidth="1"/>
    <col min="4612" max="4612" width="5" style="6" customWidth="1"/>
    <col min="4613" max="4613" width="31" style="6" customWidth="1"/>
    <col min="4614" max="4614" width="19.6640625" style="6" customWidth="1"/>
    <col min="4615" max="4864" width="9.33203125" style="6"/>
    <col min="4865" max="4865" width="0.1640625" style="6" customWidth="1"/>
    <col min="4866" max="4866" width="38.6640625" style="6" customWidth="1"/>
    <col min="4867" max="4867" width="15.83203125" style="6" customWidth="1"/>
    <col min="4868" max="4868" width="5" style="6" customWidth="1"/>
    <col min="4869" max="4869" width="31" style="6" customWidth="1"/>
    <col min="4870" max="4870" width="19.6640625" style="6" customWidth="1"/>
    <col min="4871" max="5120" width="9.33203125" style="6"/>
    <col min="5121" max="5121" width="0.1640625" style="6" customWidth="1"/>
    <col min="5122" max="5122" width="38.6640625" style="6" customWidth="1"/>
    <col min="5123" max="5123" width="15.83203125" style="6" customWidth="1"/>
    <col min="5124" max="5124" width="5" style="6" customWidth="1"/>
    <col min="5125" max="5125" width="31" style="6" customWidth="1"/>
    <col min="5126" max="5126" width="19.6640625" style="6" customWidth="1"/>
    <col min="5127" max="5376" width="9.33203125" style="6"/>
    <col min="5377" max="5377" width="0.1640625" style="6" customWidth="1"/>
    <col min="5378" max="5378" width="38.6640625" style="6" customWidth="1"/>
    <col min="5379" max="5379" width="15.83203125" style="6" customWidth="1"/>
    <col min="5380" max="5380" width="5" style="6" customWidth="1"/>
    <col min="5381" max="5381" width="31" style="6" customWidth="1"/>
    <col min="5382" max="5382" width="19.6640625" style="6" customWidth="1"/>
    <col min="5383" max="5632" width="9.33203125" style="6"/>
    <col min="5633" max="5633" width="0.1640625" style="6" customWidth="1"/>
    <col min="5634" max="5634" width="38.6640625" style="6" customWidth="1"/>
    <col min="5635" max="5635" width="15.83203125" style="6" customWidth="1"/>
    <col min="5636" max="5636" width="5" style="6" customWidth="1"/>
    <col min="5637" max="5637" width="31" style="6" customWidth="1"/>
    <col min="5638" max="5638" width="19.6640625" style="6" customWidth="1"/>
    <col min="5639" max="5888" width="9.33203125" style="6"/>
    <col min="5889" max="5889" width="0.1640625" style="6" customWidth="1"/>
    <col min="5890" max="5890" width="38.6640625" style="6" customWidth="1"/>
    <col min="5891" max="5891" width="15.83203125" style="6" customWidth="1"/>
    <col min="5892" max="5892" width="5" style="6" customWidth="1"/>
    <col min="5893" max="5893" width="31" style="6" customWidth="1"/>
    <col min="5894" max="5894" width="19.6640625" style="6" customWidth="1"/>
    <col min="5895" max="6144" width="9.33203125" style="6"/>
    <col min="6145" max="6145" width="0.1640625" style="6" customWidth="1"/>
    <col min="6146" max="6146" width="38.6640625" style="6" customWidth="1"/>
    <col min="6147" max="6147" width="15.83203125" style="6" customWidth="1"/>
    <col min="6148" max="6148" width="5" style="6" customWidth="1"/>
    <col min="6149" max="6149" width="31" style="6" customWidth="1"/>
    <col min="6150" max="6150" width="19.6640625" style="6" customWidth="1"/>
    <col min="6151" max="6400" width="9.33203125" style="6"/>
    <col min="6401" max="6401" width="0.1640625" style="6" customWidth="1"/>
    <col min="6402" max="6402" width="38.6640625" style="6" customWidth="1"/>
    <col min="6403" max="6403" width="15.83203125" style="6" customWidth="1"/>
    <col min="6404" max="6404" width="5" style="6" customWidth="1"/>
    <col min="6405" max="6405" width="31" style="6" customWidth="1"/>
    <col min="6406" max="6406" width="19.6640625" style="6" customWidth="1"/>
    <col min="6407" max="6656" width="9.33203125" style="6"/>
    <col min="6657" max="6657" width="0.1640625" style="6" customWidth="1"/>
    <col min="6658" max="6658" width="38.6640625" style="6" customWidth="1"/>
    <col min="6659" max="6659" width="15.83203125" style="6" customWidth="1"/>
    <col min="6660" max="6660" width="5" style="6" customWidth="1"/>
    <col min="6661" max="6661" width="31" style="6" customWidth="1"/>
    <col min="6662" max="6662" width="19.6640625" style="6" customWidth="1"/>
    <col min="6663" max="6912" width="9.33203125" style="6"/>
    <col min="6913" max="6913" width="0.1640625" style="6" customWidth="1"/>
    <col min="6914" max="6914" width="38.6640625" style="6" customWidth="1"/>
    <col min="6915" max="6915" width="15.83203125" style="6" customWidth="1"/>
    <col min="6916" max="6916" width="5" style="6" customWidth="1"/>
    <col min="6917" max="6917" width="31" style="6" customWidth="1"/>
    <col min="6918" max="6918" width="19.6640625" style="6" customWidth="1"/>
    <col min="6919" max="7168" width="9.33203125" style="6"/>
    <col min="7169" max="7169" width="0.1640625" style="6" customWidth="1"/>
    <col min="7170" max="7170" width="38.6640625" style="6" customWidth="1"/>
    <col min="7171" max="7171" width="15.83203125" style="6" customWidth="1"/>
    <col min="7172" max="7172" width="5" style="6" customWidth="1"/>
    <col min="7173" max="7173" width="31" style="6" customWidth="1"/>
    <col min="7174" max="7174" width="19.6640625" style="6" customWidth="1"/>
    <col min="7175" max="7424" width="9.33203125" style="6"/>
    <col min="7425" max="7425" width="0.1640625" style="6" customWidth="1"/>
    <col min="7426" max="7426" width="38.6640625" style="6" customWidth="1"/>
    <col min="7427" max="7427" width="15.83203125" style="6" customWidth="1"/>
    <col min="7428" max="7428" width="5" style="6" customWidth="1"/>
    <col min="7429" max="7429" width="31" style="6" customWidth="1"/>
    <col min="7430" max="7430" width="19.6640625" style="6" customWidth="1"/>
    <col min="7431" max="7680" width="9.33203125" style="6"/>
    <col min="7681" max="7681" width="0.1640625" style="6" customWidth="1"/>
    <col min="7682" max="7682" width="38.6640625" style="6" customWidth="1"/>
    <col min="7683" max="7683" width="15.83203125" style="6" customWidth="1"/>
    <col min="7684" max="7684" width="5" style="6" customWidth="1"/>
    <col min="7685" max="7685" width="31" style="6" customWidth="1"/>
    <col min="7686" max="7686" width="19.6640625" style="6" customWidth="1"/>
    <col min="7687" max="7936" width="9.33203125" style="6"/>
    <col min="7937" max="7937" width="0.1640625" style="6" customWidth="1"/>
    <col min="7938" max="7938" width="38.6640625" style="6" customWidth="1"/>
    <col min="7939" max="7939" width="15.83203125" style="6" customWidth="1"/>
    <col min="7940" max="7940" width="5" style="6" customWidth="1"/>
    <col min="7941" max="7941" width="31" style="6" customWidth="1"/>
    <col min="7942" max="7942" width="19.6640625" style="6" customWidth="1"/>
    <col min="7943" max="8192" width="9.33203125" style="6"/>
    <col min="8193" max="8193" width="0.1640625" style="6" customWidth="1"/>
    <col min="8194" max="8194" width="38.6640625" style="6" customWidth="1"/>
    <col min="8195" max="8195" width="15.83203125" style="6" customWidth="1"/>
    <col min="8196" max="8196" width="5" style="6" customWidth="1"/>
    <col min="8197" max="8197" width="31" style="6" customWidth="1"/>
    <col min="8198" max="8198" width="19.6640625" style="6" customWidth="1"/>
    <col min="8199" max="8448" width="9.33203125" style="6"/>
    <col min="8449" max="8449" width="0.1640625" style="6" customWidth="1"/>
    <col min="8450" max="8450" width="38.6640625" style="6" customWidth="1"/>
    <col min="8451" max="8451" width="15.83203125" style="6" customWidth="1"/>
    <col min="8452" max="8452" width="5" style="6" customWidth="1"/>
    <col min="8453" max="8453" width="31" style="6" customWidth="1"/>
    <col min="8454" max="8454" width="19.6640625" style="6" customWidth="1"/>
    <col min="8455" max="8704" width="9.33203125" style="6"/>
    <col min="8705" max="8705" width="0.1640625" style="6" customWidth="1"/>
    <col min="8706" max="8706" width="38.6640625" style="6" customWidth="1"/>
    <col min="8707" max="8707" width="15.83203125" style="6" customWidth="1"/>
    <col min="8708" max="8708" width="5" style="6" customWidth="1"/>
    <col min="8709" max="8709" width="31" style="6" customWidth="1"/>
    <col min="8710" max="8710" width="19.6640625" style="6" customWidth="1"/>
    <col min="8711" max="8960" width="9.33203125" style="6"/>
    <col min="8961" max="8961" width="0.1640625" style="6" customWidth="1"/>
    <col min="8962" max="8962" width="38.6640625" style="6" customWidth="1"/>
    <col min="8963" max="8963" width="15.83203125" style="6" customWidth="1"/>
    <col min="8964" max="8964" width="5" style="6" customWidth="1"/>
    <col min="8965" max="8965" width="31" style="6" customWidth="1"/>
    <col min="8966" max="8966" width="19.6640625" style="6" customWidth="1"/>
    <col min="8967" max="9216" width="9.33203125" style="6"/>
    <col min="9217" max="9217" width="0.1640625" style="6" customWidth="1"/>
    <col min="9218" max="9218" width="38.6640625" style="6" customWidth="1"/>
    <col min="9219" max="9219" width="15.83203125" style="6" customWidth="1"/>
    <col min="9220" max="9220" width="5" style="6" customWidth="1"/>
    <col min="9221" max="9221" width="31" style="6" customWidth="1"/>
    <col min="9222" max="9222" width="19.6640625" style="6" customWidth="1"/>
    <col min="9223" max="9472" width="9.33203125" style="6"/>
    <col min="9473" max="9473" width="0.1640625" style="6" customWidth="1"/>
    <col min="9474" max="9474" width="38.6640625" style="6" customWidth="1"/>
    <col min="9475" max="9475" width="15.83203125" style="6" customWidth="1"/>
    <col min="9476" max="9476" width="5" style="6" customWidth="1"/>
    <col min="9477" max="9477" width="31" style="6" customWidth="1"/>
    <col min="9478" max="9478" width="19.6640625" style="6" customWidth="1"/>
    <col min="9479" max="9728" width="9.33203125" style="6"/>
    <col min="9729" max="9729" width="0.1640625" style="6" customWidth="1"/>
    <col min="9730" max="9730" width="38.6640625" style="6" customWidth="1"/>
    <col min="9731" max="9731" width="15.83203125" style="6" customWidth="1"/>
    <col min="9732" max="9732" width="5" style="6" customWidth="1"/>
    <col min="9733" max="9733" width="31" style="6" customWidth="1"/>
    <col min="9734" max="9734" width="19.6640625" style="6" customWidth="1"/>
    <col min="9735" max="9984" width="9.33203125" style="6"/>
    <col min="9985" max="9985" width="0.1640625" style="6" customWidth="1"/>
    <col min="9986" max="9986" width="38.6640625" style="6" customWidth="1"/>
    <col min="9987" max="9987" width="15.83203125" style="6" customWidth="1"/>
    <col min="9988" max="9988" width="5" style="6" customWidth="1"/>
    <col min="9989" max="9989" width="31" style="6" customWidth="1"/>
    <col min="9990" max="9990" width="19.6640625" style="6" customWidth="1"/>
    <col min="9991" max="10240" width="9.33203125" style="6"/>
    <col min="10241" max="10241" width="0.1640625" style="6" customWidth="1"/>
    <col min="10242" max="10242" width="38.6640625" style="6" customWidth="1"/>
    <col min="10243" max="10243" width="15.83203125" style="6" customWidth="1"/>
    <col min="10244" max="10244" width="5" style="6" customWidth="1"/>
    <col min="10245" max="10245" width="31" style="6" customWidth="1"/>
    <col min="10246" max="10246" width="19.6640625" style="6" customWidth="1"/>
    <col min="10247" max="10496" width="9.33203125" style="6"/>
    <col min="10497" max="10497" width="0.1640625" style="6" customWidth="1"/>
    <col min="10498" max="10498" width="38.6640625" style="6" customWidth="1"/>
    <col min="10499" max="10499" width="15.83203125" style="6" customWidth="1"/>
    <col min="10500" max="10500" width="5" style="6" customWidth="1"/>
    <col min="10501" max="10501" width="31" style="6" customWidth="1"/>
    <col min="10502" max="10502" width="19.6640625" style="6" customWidth="1"/>
    <col min="10503" max="10752" width="9.33203125" style="6"/>
    <col min="10753" max="10753" width="0.1640625" style="6" customWidth="1"/>
    <col min="10754" max="10754" width="38.6640625" style="6" customWidth="1"/>
    <col min="10755" max="10755" width="15.83203125" style="6" customWidth="1"/>
    <col min="10756" max="10756" width="5" style="6" customWidth="1"/>
    <col min="10757" max="10757" width="31" style="6" customWidth="1"/>
    <col min="10758" max="10758" width="19.6640625" style="6" customWidth="1"/>
    <col min="10759" max="11008" width="9.33203125" style="6"/>
    <col min="11009" max="11009" width="0.1640625" style="6" customWidth="1"/>
    <col min="11010" max="11010" width="38.6640625" style="6" customWidth="1"/>
    <col min="11011" max="11011" width="15.83203125" style="6" customWidth="1"/>
    <col min="11012" max="11012" width="5" style="6" customWidth="1"/>
    <col min="11013" max="11013" width="31" style="6" customWidth="1"/>
    <col min="11014" max="11014" width="19.6640625" style="6" customWidth="1"/>
    <col min="11015" max="11264" width="9.33203125" style="6"/>
    <col min="11265" max="11265" width="0.1640625" style="6" customWidth="1"/>
    <col min="11266" max="11266" width="38.6640625" style="6" customWidth="1"/>
    <col min="11267" max="11267" width="15.83203125" style="6" customWidth="1"/>
    <col min="11268" max="11268" width="5" style="6" customWidth="1"/>
    <col min="11269" max="11269" width="31" style="6" customWidth="1"/>
    <col min="11270" max="11270" width="19.6640625" style="6" customWidth="1"/>
    <col min="11271" max="11520" width="9.33203125" style="6"/>
    <col min="11521" max="11521" width="0.1640625" style="6" customWidth="1"/>
    <col min="11522" max="11522" width="38.6640625" style="6" customWidth="1"/>
    <col min="11523" max="11523" width="15.83203125" style="6" customWidth="1"/>
    <col min="11524" max="11524" width="5" style="6" customWidth="1"/>
    <col min="11525" max="11525" width="31" style="6" customWidth="1"/>
    <col min="11526" max="11526" width="19.6640625" style="6" customWidth="1"/>
    <col min="11527" max="11776" width="9.33203125" style="6"/>
    <col min="11777" max="11777" width="0.1640625" style="6" customWidth="1"/>
    <col min="11778" max="11778" width="38.6640625" style="6" customWidth="1"/>
    <col min="11779" max="11779" width="15.83203125" style="6" customWidth="1"/>
    <col min="11780" max="11780" width="5" style="6" customWidth="1"/>
    <col min="11781" max="11781" width="31" style="6" customWidth="1"/>
    <col min="11782" max="11782" width="19.6640625" style="6" customWidth="1"/>
    <col min="11783" max="12032" width="9.33203125" style="6"/>
    <col min="12033" max="12033" width="0.1640625" style="6" customWidth="1"/>
    <col min="12034" max="12034" width="38.6640625" style="6" customWidth="1"/>
    <col min="12035" max="12035" width="15.83203125" style="6" customWidth="1"/>
    <col min="12036" max="12036" width="5" style="6" customWidth="1"/>
    <col min="12037" max="12037" width="31" style="6" customWidth="1"/>
    <col min="12038" max="12038" width="19.6640625" style="6" customWidth="1"/>
    <col min="12039" max="12288" width="9.33203125" style="6"/>
    <col min="12289" max="12289" width="0.1640625" style="6" customWidth="1"/>
    <col min="12290" max="12290" width="38.6640625" style="6" customWidth="1"/>
    <col min="12291" max="12291" width="15.83203125" style="6" customWidth="1"/>
    <col min="12292" max="12292" width="5" style="6" customWidth="1"/>
    <col min="12293" max="12293" width="31" style="6" customWidth="1"/>
    <col min="12294" max="12294" width="19.6640625" style="6" customWidth="1"/>
    <col min="12295" max="12544" width="9.33203125" style="6"/>
    <col min="12545" max="12545" width="0.1640625" style="6" customWidth="1"/>
    <col min="12546" max="12546" width="38.6640625" style="6" customWidth="1"/>
    <col min="12547" max="12547" width="15.83203125" style="6" customWidth="1"/>
    <col min="12548" max="12548" width="5" style="6" customWidth="1"/>
    <col min="12549" max="12549" width="31" style="6" customWidth="1"/>
    <col min="12550" max="12550" width="19.6640625" style="6" customWidth="1"/>
    <col min="12551" max="12800" width="9.33203125" style="6"/>
    <col min="12801" max="12801" width="0.1640625" style="6" customWidth="1"/>
    <col min="12802" max="12802" width="38.6640625" style="6" customWidth="1"/>
    <col min="12803" max="12803" width="15.83203125" style="6" customWidth="1"/>
    <col min="12804" max="12804" width="5" style="6" customWidth="1"/>
    <col min="12805" max="12805" width="31" style="6" customWidth="1"/>
    <col min="12806" max="12806" width="19.6640625" style="6" customWidth="1"/>
    <col min="12807" max="13056" width="9.33203125" style="6"/>
    <col min="13057" max="13057" width="0.1640625" style="6" customWidth="1"/>
    <col min="13058" max="13058" width="38.6640625" style="6" customWidth="1"/>
    <col min="13059" max="13059" width="15.83203125" style="6" customWidth="1"/>
    <col min="13060" max="13060" width="5" style="6" customWidth="1"/>
    <col min="13061" max="13061" width="31" style="6" customWidth="1"/>
    <col min="13062" max="13062" width="19.6640625" style="6" customWidth="1"/>
    <col min="13063" max="13312" width="9.33203125" style="6"/>
    <col min="13313" max="13313" width="0.1640625" style="6" customWidth="1"/>
    <col min="13314" max="13314" width="38.6640625" style="6" customWidth="1"/>
    <col min="13315" max="13315" width="15.83203125" style="6" customWidth="1"/>
    <col min="13316" max="13316" width="5" style="6" customWidth="1"/>
    <col min="13317" max="13317" width="31" style="6" customWidth="1"/>
    <col min="13318" max="13318" width="19.6640625" style="6" customWidth="1"/>
    <col min="13319" max="13568" width="9.33203125" style="6"/>
    <col min="13569" max="13569" width="0.1640625" style="6" customWidth="1"/>
    <col min="13570" max="13570" width="38.6640625" style="6" customWidth="1"/>
    <col min="13571" max="13571" width="15.83203125" style="6" customWidth="1"/>
    <col min="13572" max="13572" width="5" style="6" customWidth="1"/>
    <col min="13573" max="13573" width="31" style="6" customWidth="1"/>
    <col min="13574" max="13574" width="19.6640625" style="6" customWidth="1"/>
    <col min="13575" max="13824" width="9.33203125" style="6"/>
    <col min="13825" max="13825" width="0.1640625" style="6" customWidth="1"/>
    <col min="13826" max="13826" width="38.6640625" style="6" customWidth="1"/>
    <col min="13827" max="13827" width="15.83203125" style="6" customWidth="1"/>
    <col min="13828" max="13828" width="5" style="6" customWidth="1"/>
    <col min="13829" max="13829" width="31" style="6" customWidth="1"/>
    <col min="13830" max="13830" width="19.6640625" style="6" customWidth="1"/>
    <col min="13831" max="14080" width="9.33203125" style="6"/>
    <col min="14081" max="14081" width="0.1640625" style="6" customWidth="1"/>
    <col min="14082" max="14082" width="38.6640625" style="6" customWidth="1"/>
    <col min="14083" max="14083" width="15.83203125" style="6" customWidth="1"/>
    <col min="14084" max="14084" width="5" style="6" customWidth="1"/>
    <col min="14085" max="14085" width="31" style="6" customWidth="1"/>
    <col min="14086" max="14086" width="19.6640625" style="6" customWidth="1"/>
    <col min="14087" max="14336" width="9.33203125" style="6"/>
    <col min="14337" max="14337" width="0.1640625" style="6" customWidth="1"/>
    <col min="14338" max="14338" width="38.6640625" style="6" customWidth="1"/>
    <col min="14339" max="14339" width="15.83203125" style="6" customWidth="1"/>
    <col min="14340" max="14340" width="5" style="6" customWidth="1"/>
    <col min="14341" max="14341" width="31" style="6" customWidth="1"/>
    <col min="14342" max="14342" width="19.6640625" style="6" customWidth="1"/>
    <col min="14343" max="14592" width="9.33203125" style="6"/>
    <col min="14593" max="14593" width="0.1640625" style="6" customWidth="1"/>
    <col min="14594" max="14594" width="38.6640625" style="6" customWidth="1"/>
    <col min="14595" max="14595" width="15.83203125" style="6" customWidth="1"/>
    <col min="14596" max="14596" width="5" style="6" customWidth="1"/>
    <col min="14597" max="14597" width="31" style="6" customWidth="1"/>
    <col min="14598" max="14598" width="19.6640625" style="6" customWidth="1"/>
    <col min="14599" max="14848" width="9.33203125" style="6"/>
    <col min="14849" max="14849" width="0.1640625" style="6" customWidth="1"/>
    <col min="14850" max="14850" width="38.6640625" style="6" customWidth="1"/>
    <col min="14851" max="14851" width="15.83203125" style="6" customWidth="1"/>
    <col min="14852" max="14852" width="5" style="6" customWidth="1"/>
    <col min="14853" max="14853" width="31" style="6" customWidth="1"/>
    <col min="14854" max="14854" width="19.6640625" style="6" customWidth="1"/>
    <col min="14855" max="15104" width="9.33203125" style="6"/>
    <col min="15105" max="15105" width="0.1640625" style="6" customWidth="1"/>
    <col min="15106" max="15106" width="38.6640625" style="6" customWidth="1"/>
    <col min="15107" max="15107" width="15.83203125" style="6" customWidth="1"/>
    <col min="15108" max="15108" width="5" style="6" customWidth="1"/>
    <col min="15109" max="15109" width="31" style="6" customWidth="1"/>
    <col min="15110" max="15110" width="19.6640625" style="6" customWidth="1"/>
    <col min="15111" max="15360" width="9.33203125" style="6"/>
    <col min="15361" max="15361" width="0.1640625" style="6" customWidth="1"/>
    <col min="15362" max="15362" width="38.6640625" style="6" customWidth="1"/>
    <col min="15363" max="15363" width="15.83203125" style="6" customWidth="1"/>
    <col min="15364" max="15364" width="5" style="6" customWidth="1"/>
    <col min="15365" max="15365" width="31" style="6" customWidth="1"/>
    <col min="15366" max="15366" width="19.6640625" style="6" customWidth="1"/>
    <col min="15367" max="15616" width="9.33203125" style="6"/>
    <col min="15617" max="15617" width="0.1640625" style="6" customWidth="1"/>
    <col min="15618" max="15618" width="38.6640625" style="6" customWidth="1"/>
    <col min="15619" max="15619" width="15.83203125" style="6" customWidth="1"/>
    <col min="15620" max="15620" width="5" style="6" customWidth="1"/>
    <col min="15621" max="15621" width="31" style="6" customWidth="1"/>
    <col min="15622" max="15622" width="19.6640625" style="6" customWidth="1"/>
    <col min="15623" max="15872" width="9.33203125" style="6"/>
    <col min="15873" max="15873" width="0.1640625" style="6" customWidth="1"/>
    <col min="15874" max="15874" width="38.6640625" style="6" customWidth="1"/>
    <col min="15875" max="15875" width="15.83203125" style="6" customWidth="1"/>
    <col min="15876" max="15876" width="5" style="6" customWidth="1"/>
    <col min="15877" max="15877" width="31" style="6" customWidth="1"/>
    <col min="15878" max="15878" width="19.6640625" style="6" customWidth="1"/>
    <col min="15879" max="16128" width="9.33203125" style="6"/>
    <col min="16129" max="16129" width="0.1640625" style="6" customWidth="1"/>
    <col min="16130" max="16130" width="38.6640625" style="6" customWidth="1"/>
    <col min="16131" max="16131" width="15.83203125" style="6" customWidth="1"/>
    <col min="16132" max="16132" width="5" style="6" customWidth="1"/>
    <col min="16133" max="16133" width="31" style="6" customWidth="1"/>
    <col min="16134" max="16134" width="19.6640625" style="6" customWidth="1"/>
    <col min="16135" max="16384" width="9.33203125" style="6"/>
  </cols>
  <sheetData>
    <row r="1" spans="1:6" s="1" customFormat="1" ht="18" customHeight="1" x14ac:dyDescent="0.15">
      <c r="B1" s="2" t="s">
        <v>130</v>
      </c>
      <c r="C1" s="2"/>
      <c r="D1" s="2"/>
      <c r="E1" s="2"/>
      <c r="F1" s="4" t="s">
        <v>171</v>
      </c>
    </row>
    <row r="2" spans="1:6" ht="21" customHeight="1" x14ac:dyDescent="0.15">
      <c r="A2" s="5"/>
      <c r="B2" s="105"/>
      <c r="C2" s="106"/>
      <c r="D2" s="106"/>
      <c r="E2" s="106"/>
      <c r="F2" s="107"/>
    </row>
    <row r="3" spans="1:6" ht="21" customHeight="1" x14ac:dyDescent="0.15">
      <c r="A3" s="5"/>
      <c r="B3" s="108" t="s">
        <v>131</v>
      </c>
      <c r="C3" s="109" t="s">
        <v>132</v>
      </c>
      <c r="D3" s="109" t="s">
        <v>4</v>
      </c>
      <c r="E3" s="109" t="s">
        <v>133</v>
      </c>
      <c r="F3" s="110" t="s">
        <v>7</v>
      </c>
    </row>
    <row r="4" spans="1:6" ht="12.95" customHeight="1" x14ac:dyDescent="0.15">
      <c r="A4" s="5" t="s">
        <v>8</v>
      </c>
      <c r="B4" s="111" t="s">
        <v>134</v>
      </c>
      <c r="C4" s="15" t="s">
        <v>8</v>
      </c>
      <c r="D4" s="112" t="s">
        <v>8</v>
      </c>
      <c r="E4" s="113" t="s">
        <v>8</v>
      </c>
      <c r="F4" s="16" t="s">
        <v>8</v>
      </c>
    </row>
    <row r="5" spans="1:6" ht="12.95" customHeight="1" x14ac:dyDescent="0.15">
      <c r="A5" s="5" t="s">
        <v>8</v>
      </c>
      <c r="B5" s="114" t="s">
        <v>8</v>
      </c>
      <c r="C5" s="15" t="s">
        <v>8</v>
      </c>
      <c r="D5" s="112" t="s">
        <v>8</v>
      </c>
      <c r="E5" s="113" t="s">
        <v>8</v>
      </c>
      <c r="F5" s="16" t="s">
        <v>8</v>
      </c>
    </row>
    <row r="6" spans="1:6" ht="12.95" customHeight="1" x14ac:dyDescent="0.15">
      <c r="A6" s="5" t="s">
        <v>8</v>
      </c>
      <c r="B6" s="115" t="s">
        <v>8</v>
      </c>
      <c r="C6" s="21" t="s">
        <v>8</v>
      </c>
      <c r="D6" s="116" t="s">
        <v>8</v>
      </c>
      <c r="E6" s="117" t="s">
        <v>8</v>
      </c>
      <c r="F6" s="22" t="s">
        <v>8</v>
      </c>
    </row>
    <row r="7" spans="1:6" ht="12.95" customHeight="1" x14ac:dyDescent="0.15">
      <c r="A7" s="5" t="s">
        <v>8</v>
      </c>
      <c r="B7" s="111" t="s">
        <v>136</v>
      </c>
      <c r="C7" s="15" t="s">
        <v>8</v>
      </c>
      <c r="D7" s="112" t="s">
        <v>8</v>
      </c>
      <c r="E7" s="113" t="s">
        <v>8</v>
      </c>
      <c r="F7" s="16" t="s">
        <v>8</v>
      </c>
    </row>
    <row r="8" spans="1:6" ht="12.95" customHeight="1" x14ac:dyDescent="0.15">
      <c r="A8" s="5" t="s">
        <v>8</v>
      </c>
      <c r="B8" s="114" t="s">
        <v>8</v>
      </c>
      <c r="C8" s="15" t="s">
        <v>135</v>
      </c>
      <c r="D8" s="112" t="s">
        <v>8</v>
      </c>
      <c r="E8" s="113"/>
      <c r="F8" s="16" t="s">
        <v>8</v>
      </c>
    </row>
    <row r="9" spans="1:6" ht="12.95" customHeight="1" x14ac:dyDescent="0.15">
      <c r="A9" s="5" t="s">
        <v>8</v>
      </c>
      <c r="B9" s="115" t="s">
        <v>8</v>
      </c>
      <c r="C9" s="21" t="s">
        <v>8</v>
      </c>
      <c r="D9" s="116" t="s">
        <v>33</v>
      </c>
      <c r="E9" s="117" t="s">
        <v>8</v>
      </c>
      <c r="F9" s="22" t="s">
        <v>8</v>
      </c>
    </row>
    <row r="10" spans="1:6" ht="12.95" customHeight="1" x14ac:dyDescent="0.15">
      <c r="A10" s="5" t="s">
        <v>8</v>
      </c>
      <c r="B10" s="148" t="s">
        <v>176</v>
      </c>
      <c r="C10" s="15"/>
      <c r="D10" s="112"/>
      <c r="E10" s="113"/>
      <c r="F10" s="16"/>
    </row>
    <row r="11" spans="1:6" ht="12.95" customHeight="1" x14ac:dyDescent="0.15">
      <c r="A11" s="5" t="s">
        <v>8</v>
      </c>
      <c r="B11" s="114"/>
      <c r="C11" s="15"/>
      <c r="D11" s="112"/>
      <c r="E11" s="113"/>
      <c r="F11" s="16"/>
    </row>
    <row r="12" spans="1:6" ht="12.95" customHeight="1" x14ac:dyDescent="0.15">
      <c r="A12" s="5" t="s">
        <v>8</v>
      </c>
      <c r="B12" s="115"/>
      <c r="C12" s="21"/>
      <c r="D12" s="116"/>
      <c r="E12" s="117"/>
      <c r="F12" s="22"/>
    </row>
    <row r="13" spans="1:6" ht="12.95" customHeight="1" x14ac:dyDescent="0.15">
      <c r="A13" s="5" t="s">
        <v>8</v>
      </c>
      <c r="B13" s="118"/>
      <c r="C13" s="15" t="s">
        <v>8</v>
      </c>
      <c r="D13" s="112" t="s">
        <v>8</v>
      </c>
      <c r="E13" s="113" t="s">
        <v>8</v>
      </c>
      <c r="F13" s="16" t="s">
        <v>8</v>
      </c>
    </row>
    <row r="14" spans="1:6" ht="12.95" customHeight="1" x14ac:dyDescent="0.15">
      <c r="A14" s="5" t="s">
        <v>8</v>
      </c>
      <c r="B14" s="114" t="s">
        <v>8</v>
      </c>
      <c r="C14" s="15" t="s">
        <v>8</v>
      </c>
      <c r="D14" s="112" t="s">
        <v>8</v>
      </c>
      <c r="E14" s="113" t="s">
        <v>8</v>
      </c>
      <c r="F14" s="16" t="s">
        <v>8</v>
      </c>
    </row>
    <row r="15" spans="1:6" ht="12.95" customHeight="1" x14ac:dyDescent="0.15">
      <c r="A15" s="5" t="s">
        <v>8</v>
      </c>
      <c r="B15" s="115" t="s">
        <v>8</v>
      </c>
      <c r="C15" s="21" t="s">
        <v>8</v>
      </c>
      <c r="D15" s="116" t="s">
        <v>8</v>
      </c>
      <c r="E15" s="117" t="s">
        <v>8</v>
      </c>
      <c r="F15" s="22" t="s">
        <v>8</v>
      </c>
    </row>
    <row r="16" spans="1:6" ht="12.95" customHeight="1" x14ac:dyDescent="0.15">
      <c r="A16" s="5" t="s">
        <v>8</v>
      </c>
      <c r="B16" s="111" t="s">
        <v>137</v>
      </c>
      <c r="C16" s="15" t="s">
        <v>8</v>
      </c>
      <c r="D16" s="112" t="s">
        <v>8</v>
      </c>
      <c r="E16" s="113" t="s">
        <v>8</v>
      </c>
      <c r="F16" s="16" t="s">
        <v>8</v>
      </c>
    </row>
    <row r="17" spans="1:6" ht="12.95" customHeight="1" x14ac:dyDescent="0.15">
      <c r="A17" s="5" t="s">
        <v>8</v>
      </c>
      <c r="B17" s="114" t="s">
        <v>8</v>
      </c>
      <c r="C17" s="15" t="s">
        <v>8</v>
      </c>
      <c r="D17" s="112" t="s">
        <v>8</v>
      </c>
      <c r="E17" s="113" t="s">
        <v>8</v>
      </c>
      <c r="F17" s="16" t="s">
        <v>8</v>
      </c>
    </row>
    <row r="18" spans="1:6" ht="12.95" customHeight="1" x14ac:dyDescent="0.15">
      <c r="A18" s="5" t="s">
        <v>8</v>
      </c>
      <c r="B18" s="115" t="s">
        <v>8</v>
      </c>
      <c r="C18" s="21" t="s">
        <v>8</v>
      </c>
      <c r="D18" s="116" t="s">
        <v>8</v>
      </c>
      <c r="E18" s="117" t="s">
        <v>8</v>
      </c>
      <c r="F18" s="22" t="s">
        <v>8</v>
      </c>
    </row>
    <row r="19" spans="1:6" ht="12.95" customHeight="1" x14ac:dyDescent="0.15">
      <c r="A19" s="5" t="s">
        <v>8</v>
      </c>
      <c r="B19" s="111" t="s">
        <v>138</v>
      </c>
      <c r="C19" s="15" t="s">
        <v>8</v>
      </c>
      <c r="D19" s="112" t="s">
        <v>8</v>
      </c>
      <c r="E19" s="113" t="s">
        <v>8</v>
      </c>
      <c r="F19" s="16" t="s">
        <v>8</v>
      </c>
    </row>
    <row r="20" spans="1:6" ht="12.95" customHeight="1" x14ac:dyDescent="0.15">
      <c r="A20" s="5" t="s">
        <v>8</v>
      </c>
      <c r="B20" s="114" t="s">
        <v>8</v>
      </c>
      <c r="C20" s="15" t="s">
        <v>135</v>
      </c>
      <c r="D20" s="112" t="s">
        <v>8</v>
      </c>
      <c r="E20" s="113"/>
      <c r="F20" s="16" t="s">
        <v>8</v>
      </c>
    </row>
    <row r="21" spans="1:6" ht="12.95" customHeight="1" x14ac:dyDescent="0.15">
      <c r="A21" s="5" t="s">
        <v>8</v>
      </c>
      <c r="B21" s="115" t="s">
        <v>8</v>
      </c>
      <c r="C21" s="21" t="s">
        <v>8</v>
      </c>
      <c r="D21" s="116" t="s">
        <v>33</v>
      </c>
      <c r="E21" s="117" t="s">
        <v>8</v>
      </c>
      <c r="F21" s="22" t="s">
        <v>8</v>
      </c>
    </row>
    <row r="22" spans="1:6" ht="12.95" customHeight="1" x14ac:dyDescent="0.15">
      <c r="A22" s="5" t="s">
        <v>8</v>
      </c>
      <c r="B22" s="148" t="s">
        <v>176</v>
      </c>
      <c r="C22" s="15"/>
      <c r="D22" s="112"/>
      <c r="E22" s="113"/>
      <c r="F22" s="16"/>
    </row>
    <row r="23" spans="1:6" ht="12.95" customHeight="1" x14ac:dyDescent="0.15">
      <c r="A23" s="5" t="s">
        <v>8</v>
      </c>
      <c r="B23" s="114"/>
      <c r="C23" s="15"/>
      <c r="D23" s="112"/>
      <c r="E23" s="113"/>
      <c r="F23" s="16"/>
    </row>
    <row r="24" spans="1:6" ht="12.95" customHeight="1" x14ac:dyDescent="0.15">
      <c r="A24" s="5" t="s">
        <v>8</v>
      </c>
      <c r="B24" s="115"/>
      <c r="C24" s="21"/>
      <c r="D24" s="116"/>
      <c r="E24" s="117"/>
      <c r="F24" s="22"/>
    </row>
    <row r="25" spans="1:6" ht="12.95" customHeight="1" x14ac:dyDescent="0.15">
      <c r="A25" s="5" t="s">
        <v>8</v>
      </c>
      <c r="B25" s="114"/>
      <c r="C25" s="15"/>
      <c r="D25" s="112"/>
      <c r="E25" s="113"/>
      <c r="F25" s="16"/>
    </row>
    <row r="26" spans="1:6" ht="12.95" customHeight="1" x14ac:dyDescent="0.15">
      <c r="A26" s="5" t="s">
        <v>8</v>
      </c>
      <c r="B26" s="114"/>
      <c r="C26" s="15"/>
      <c r="D26" s="112"/>
      <c r="E26" s="113"/>
      <c r="F26" s="16"/>
    </row>
    <row r="27" spans="1:6" ht="12.95" customHeight="1" x14ac:dyDescent="0.15">
      <c r="A27" s="5" t="s">
        <v>8</v>
      </c>
      <c r="B27" s="115"/>
      <c r="C27" s="21"/>
      <c r="D27" s="116"/>
      <c r="E27" s="117"/>
      <c r="F27" s="22"/>
    </row>
    <row r="28" spans="1:6" ht="12.95" customHeight="1" x14ac:dyDescent="0.15">
      <c r="A28" s="5" t="s">
        <v>8</v>
      </c>
      <c r="B28" s="118"/>
      <c r="C28" s="15"/>
      <c r="D28" s="112"/>
      <c r="E28" s="113"/>
      <c r="F28" s="16"/>
    </row>
    <row r="29" spans="1:6" ht="12.95" customHeight="1" x14ac:dyDescent="0.15">
      <c r="A29" s="5" t="s">
        <v>8</v>
      </c>
      <c r="B29" s="114"/>
      <c r="C29" s="15"/>
      <c r="D29" s="112"/>
      <c r="E29" s="113"/>
      <c r="F29" s="16"/>
    </row>
    <row r="30" spans="1:6" ht="12.95" customHeight="1" x14ac:dyDescent="0.15">
      <c r="A30" s="5" t="s">
        <v>8</v>
      </c>
      <c r="B30" s="115"/>
      <c r="C30" s="21"/>
      <c r="D30" s="116"/>
      <c r="E30" s="117"/>
      <c r="F30" s="22"/>
    </row>
    <row r="31" spans="1:6" ht="12.95" customHeight="1" x14ac:dyDescent="0.15">
      <c r="A31" s="5" t="s">
        <v>8</v>
      </c>
      <c r="B31" s="114" t="s">
        <v>8</v>
      </c>
      <c r="C31" s="15" t="s">
        <v>8</v>
      </c>
      <c r="D31" s="112" t="s">
        <v>8</v>
      </c>
      <c r="E31" s="113" t="s">
        <v>8</v>
      </c>
      <c r="F31" s="16" t="s">
        <v>8</v>
      </c>
    </row>
    <row r="32" spans="1:6" ht="12.95" customHeight="1" x14ac:dyDescent="0.15">
      <c r="A32" s="5" t="s">
        <v>8</v>
      </c>
      <c r="B32" s="114" t="s">
        <v>8</v>
      </c>
      <c r="C32" s="15" t="s">
        <v>8</v>
      </c>
      <c r="D32" s="112" t="s">
        <v>8</v>
      </c>
      <c r="E32" s="113" t="s">
        <v>8</v>
      </c>
      <c r="F32" s="16" t="s">
        <v>8</v>
      </c>
    </row>
    <row r="33" spans="1:6" ht="12.95" customHeight="1" x14ac:dyDescent="0.15">
      <c r="A33" s="5" t="s">
        <v>8</v>
      </c>
      <c r="B33" s="115" t="s">
        <v>8</v>
      </c>
      <c r="C33" s="21" t="s">
        <v>8</v>
      </c>
      <c r="D33" s="116" t="s">
        <v>8</v>
      </c>
      <c r="E33" s="117" t="s">
        <v>8</v>
      </c>
      <c r="F33" s="22" t="s">
        <v>8</v>
      </c>
    </row>
    <row r="34" spans="1:6" ht="12.95" customHeight="1" x14ac:dyDescent="0.15">
      <c r="A34" s="5" t="s">
        <v>8</v>
      </c>
      <c r="B34" s="111" t="s">
        <v>139</v>
      </c>
      <c r="C34" s="15" t="s">
        <v>8</v>
      </c>
      <c r="D34" s="112" t="s">
        <v>8</v>
      </c>
      <c r="E34" s="113" t="s">
        <v>8</v>
      </c>
      <c r="F34" s="16" t="s">
        <v>8</v>
      </c>
    </row>
    <row r="35" spans="1:6" ht="12.95" customHeight="1" x14ac:dyDescent="0.15">
      <c r="A35" s="5" t="s">
        <v>8</v>
      </c>
      <c r="B35" s="114" t="s">
        <v>8</v>
      </c>
      <c r="C35" s="15" t="s">
        <v>135</v>
      </c>
      <c r="D35" s="112" t="s">
        <v>8</v>
      </c>
      <c r="E35" s="113"/>
      <c r="F35" s="16" t="s">
        <v>8</v>
      </c>
    </row>
    <row r="36" spans="1:6" ht="12.95" customHeight="1" x14ac:dyDescent="0.15">
      <c r="A36" s="5" t="s">
        <v>8</v>
      </c>
      <c r="B36" s="115" t="s">
        <v>8</v>
      </c>
      <c r="C36" s="21" t="s">
        <v>8</v>
      </c>
      <c r="D36" s="116" t="s">
        <v>33</v>
      </c>
      <c r="E36" s="117" t="s">
        <v>8</v>
      </c>
      <c r="F36" s="22" t="s">
        <v>8</v>
      </c>
    </row>
    <row r="37" spans="1:6" ht="12.95" customHeight="1" x14ac:dyDescent="0.15">
      <c r="A37" s="5" t="s">
        <v>8</v>
      </c>
      <c r="B37" s="114" t="s">
        <v>140</v>
      </c>
      <c r="C37" s="15" t="s">
        <v>8</v>
      </c>
      <c r="D37" s="112" t="s">
        <v>8</v>
      </c>
      <c r="E37" s="113" t="s">
        <v>8</v>
      </c>
      <c r="F37" s="16" t="s">
        <v>8</v>
      </c>
    </row>
    <row r="38" spans="1:6" ht="12.95" customHeight="1" x14ac:dyDescent="0.15">
      <c r="A38" s="5" t="s">
        <v>8</v>
      </c>
      <c r="B38" s="114" t="s">
        <v>8</v>
      </c>
      <c r="C38" s="15" t="s">
        <v>135</v>
      </c>
      <c r="D38" s="112" t="s">
        <v>8</v>
      </c>
      <c r="E38" s="113"/>
      <c r="F38" s="16"/>
    </row>
    <row r="39" spans="1:6" ht="12.95" customHeight="1" x14ac:dyDescent="0.15">
      <c r="A39" s="5" t="s">
        <v>8</v>
      </c>
      <c r="B39" s="115" t="s">
        <v>8</v>
      </c>
      <c r="C39" s="21" t="s">
        <v>8</v>
      </c>
      <c r="D39" s="116" t="s">
        <v>33</v>
      </c>
      <c r="E39" s="117" t="s">
        <v>8</v>
      </c>
      <c r="F39" s="22" t="s">
        <v>8</v>
      </c>
    </row>
    <row r="40" spans="1:6" ht="12.95" customHeight="1" x14ac:dyDescent="0.15">
      <c r="A40" s="5" t="s">
        <v>8</v>
      </c>
      <c r="B40" s="111" t="s">
        <v>141</v>
      </c>
      <c r="C40" s="15" t="s">
        <v>8</v>
      </c>
      <c r="D40" s="112" t="s">
        <v>8</v>
      </c>
      <c r="E40" s="113" t="s">
        <v>8</v>
      </c>
      <c r="F40" s="16" t="s">
        <v>8</v>
      </c>
    </row>
    <row r="41" spans="1:6" ht="12.95" customHeight="1" x14ac:dyDescent="0.15">
      <c r="A41" s="5" t="s">
        <v>8</v>
      </c>
      <c r="B41" s="114" t="s">
        <v>8</v>
      </c>
      <c r="C41" s="15" t="s">
        <v>135</v>
      </c>
      <c r="D41" s="112" t="s">
        <v>8</v>
      </c>
      <c r="E41" s="113"/>
      <c r="F41" s="16" t="s">
        <v>8</v>
      </c>
    </row>
    <row r="42" spans="1:6" ht="12.95" customHeight="1" x14ac:dyDescent="0.15">
      <c r="A42" s="5" t="s">
        <v>8</v>
      </c>
      <c r="B42" s="115" t="s">
        <v>8</v>
      </c>
      <c r="C42" s="21" t="s">
        <v>8</v>
      </c>
      <c r="D42" s="116" t="s">
        <v>33</v>
      </c>
      <c r="E42" s="117" t="s">
        <v>8</v>
      </c>
      <c r="F42" s="22" t="s">
        <v>8</v>
      </c>
    </row>
    <row r="43" spans="1:6" ht="12.95" customHeight="1" x14ac:dyDescent="0.15">
      <c r="A43" s="5"/>
      <c r="B43" s="119"/>
      <c r="C43" s="24"/>
      <c r="D43" s="120"/>
      <c r="E43" s="121"/>
      <c r="F43" s="25"/>
    </row>
    <row r="44" spans="1:6" ht="12.95" customHeight="1" x14ac:dyDescent="0.15">
      <c r="A44" s="5"/>
      <c r="B44" s="122"/>
      <c r="C44" s="15"/>
      <c r="D44" s="123"/>
      <c r="E44" s="113"/>
      <c r="F44" s="26"/>
    </row>
    <row r="45" spans="1:6" ht="12.95" customHeight="1" x14ac:dyDescent="0.15">
      <c r="A45" s="5"/>
      <c r="B45" s="124"/>
      <c r="C45" s="21"/>
      <c r="D45" s="116"/>
      <c r="E45" s="117"/>
      <c r="F45" s="27"/>
    </row>
    <row r="46" spans="1:6" ht="12.95" customHeight="1" x14ac:dyDescent="0.15">
      <c r="A46" s="5"/>
      <c r="B46" s="119"/>
      <c r="C46" s="24"/>
      <c r="D46" s="120"/>
      <c r="E46" s="121"/>
      <c r="F46" s="25"/>
    </row>
    <row r="47" spans="1:6" ht="12.95" customHeight="1" x14ac:dyDescent="0.15">
      <c r="A47" s="5"/>
      <c r="B47" s="122"/>
      <c r="C47" s="15"/>
      <c r="D47" s="123"/>
      <c r="E47" s="113"/>
      <c r="F47" s="26"/>
    </row>
    <row r="48" spans="1:6" ht="12.95" customHeight="1" x14ac:dyDescent="0.15">
      <c r="A48" s="5"/>
      <c r="B48" s="124"/>
      <c r="C48" s="21"/>
      <c r="D48" s="116"/>
      <c r="E48" s="117"/>
      <c r="F48" s="27"/>
    </row>
    <row r="49" spans="1:6" ht="12.95" customHeight="1" x14ac:dyDescent="0.15">
      <c r="A49" s="5"/>
      <c r="B49" s="119"/>
      <c r="C49" s="24"/>
      <c r="D49" s="120"/>
      <c r="E49" s="121"/>
      <c r="F49" s="25"/>
    </row>
    <row r="50" spans="1:6" ht="12.95" customHeight="1" x14ac:dyDescent="0.15">
      <c r="A50" s="5"/>
      <c r="B50" s="122"/>
      <c r="C50" s="15"/>
      <c r="D50" s="112"/>
      <c r="E50" s="113"/>
      <c r="F50" s="26"/>
    </row>
    <row r="51" spans="1:6" ht="12.95" customHeight="1" x14ac:dyDescent="0.15">
      <c r="A51" s="5"/>
      <c r="B51" s="124"/>
      <c r="C51" s="21"/>
      <c r="D51" s="116"/>
      <c r="E51" s="117"/>
      <c r="F51" s="27"/>
    </row>
    <row r="52" spans="1:6" ht="12.95" customHeight="1" x14ac:dyDescent="0.15">
      <c r="A52" s="5"/>
      <c r="B52" s="119"/>
      <c r="C52" s="24"/>
      <c r="D52" s="120"/>
      <c r="E52" s="121"/>
      <c r="F52" s="25"/>
    </row>
    <row r="53" spans="1:6" ht="12.95" customHeight="1" x14ac:dyDescent="0.15">
      <c r="A53" s="5"/>
      <c r="B53" s="122"/>
      <c r="C53" s="15"/>
      <c r="D53" s="123"/>
      <c r="E53" s="113"/>
      <c r="F53" s="26"/>
    </row>
    <row r="54" spans="1:6" ht="12.95" customHeight="1" x14ac:dyDescent="0.15">
      <c r="A54" s="5"/>
      <c r="B54" s="124"/>
      <c r="C54" s="21"/>
      <c r="D54" s="116"/>
      <c r="E54" s="117"/>
      <c r="F54" s="27"/>
    </row>
    <row r="55" spans="1:6" ht="12.95" customHeight="1" x14ac:dyDescent="0.15">
      <c r="A55" s="5"/>
      <c r="B55" s="119"/>
      <c r="C55" s="24"/>
      <c r="D55" s="120"/>
      <c r="E55" s="121"/>
      <c r="F55" s="25"/>
    </row>
    <row r="56" spans="1:6" ht="12.95" customHeight="1" x14ac:dyDescent="0.15">
      <c r="A56" s="5"/>
      <c r="B56" s="122"/>
      <c r="C56" s="15"/>
      <c r="D56" s="123"/>
      <c r="E56" s="113"/>
      <c r="F56" s="26"/>
    </row>
    <row r="57" spans="1:6" ht="12.95" customHeight="1" x14ac:dyDescent="0.15">
      <c r="A57" s="5"/>
      <c r="B57" s="124"/>
      <c r="C57" s="21"/>
      <c r="D57" s="116"/>
      <c r="E57" s="117"/>
      <c r="F57" s="27"/>
    </row>
    <row r="58" spans="1:6" ht="12.95" customHeight="1" x14ac:dyDescent="0.15">
      <c r="A58" s="5"/>
      <c r="B58" s="119"/>
      <c r="C58" s="24"/>
      <c r="D58" s="120"/>
      <c r="E58" s="121"/>
      <c r="F58" s="25"/>
    </row>
    <row r="59" spans="1:6" ht="12.95" customHeight="1" x14ac:dyDescent="0.15">
      <c r="A59" s="5"/>
      <c r="B59" s="122"/>
      <c r="C59" s="15"/>
      <c r="D59" s="123"/>
      <c r="E59" s="113"/>
      <c r="F59" s="26"/>
    </row>
    <row r="60" spans="1:6" ht="12.95" customHeight="1" x14ac:dyDescent="0.15">
      <c r="A60" s="5"/>
      <c r="B60" s="124"/>
      <c r="C60" s="21"/>
      <c r="D60" s="125"/>
      <c r="E60" s="117"/>
      <c r="F60" s="27"/>
    </row>
    <row r="61" spans="1:6" ht="12.95" customHeight="1" x14ac:dyDescent="0.15">
      <c r="A61" s="5"/>
      <c r="B61" s="119"/>
      <c r="C61" s="24"/>
      <c r="D61" s="120"/>
      <c r="E61" s="121"/>
      <c r="F61" s="25"/>
    </row>
    <row r="62" spans="1:6" ht="12.95" customHeight="1" x14ac:dyDescent="0.15">
      <c r="A62" s="5"/>
      <c r="B62" s="122"/>
      <c r="C62" s="126"/>
      <c r="D62" s="127"/>
      <c r="E62" s="128"/>
      <c r="F62" s="26"/>
    </row>
    <row r="63" spans="1:6" ht="12.95" customHeight="1" x14ac:dyDescent="0.15">
      <c r="A63" s="5"/>
      <c r="B63" s="129"/>
      <c r="C63" s="50"/>
      <c r="D63" s="130"/>
      <c r="E63" s="131"/>
      <c r="F63" s="51"/>
    </row>
    <row r="64" spans="1:6" ht="0.95" customHeight="1" x14ac:dyDescent="0.15">
      <c r="B64" s="52"/>
      <c r="C64" s="52"/>
      <c r="D64" s="52"/>
      <c r="E64" s="52"/>
      <c r="F64" s="52"/>
    </row>
  </sheetData>
  <sheetProtection formatCells="0" formatColumns="0" formatRows="0" insertColumns="0" insertRows="0" insertHyperlinks="0" deleteColumns="0" deleteRows="0" sort="0" autoFilter="0" pivotTables="0"/>
  <phoneticPr fontId="3"/>
  <pageMargins left="0.98425196850393704" right="0.19685039370078741" top="0.6692913385826772" bottom="0.74803149606299213" header="0.51181102362204722" footer="0.59055118110236227"/>
  <pageSetup paperSize="9" scale="94" orientation="portrait" r:id="rId1"/>
  <headerFooter alignWithMargins="0"/>
  <rowBreaks count="1" manualBreakCount="1"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208F1-D293-4517-9C2D-2BA499FB091D}">
  <sheetPr>
    <tabColor rgb="FF002060"/>
  </sheetPr>
  <dimension ref="A1:F64"/>
  <sheetViews>
    <sheetView view="pageBreakPreview" topLeftCell="A14" zoomScale="140" zoomScaleNormal="115" zoomScaleSheetLayoutView="140" zoomScalePageLayoutView="30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38.6640625" style="6" customWidth="1"/>
    <col min="3" max="3" width="15.83203125" style="6" customWidth="1"/>
    <col min="4" max="4" width="5" style="6" customWidth="1"/>
    <col min="5" max="5" width="31" style="6" customWidth="1"/>
    <col min="6" max="6" width="19.6640625" style="6" customWidth="1"/>
    <col min="7" max="256" width="9.33203125" style="6"/>
    <col min="257" max="257" width="0.1640625" style="6" customWidth="1"/>
    <col min="258" max="258" width="38.6640625" style="6" customWidth="1"/>
    <col min="259" max="259" width="15.83203125" style="6" customWidth="1"/>
    <col min="260" max="260" width="5" style="6" customWidth="1"/>
    <col min="261" max="261" width="31" style="6" customWidth="1"/>
    <col min="262" max="262" width="19.6640625" style="6" customWidth="1"/>
    <col min="263" max="512" width="9.33203125" style="6"/>
    <col min="513" max="513" width="0.1640625" style="6" customWidth="1"/>
    <col min="514" max="514" width="38.6640625" style="6" customWidth="1"/>
    <col min="515" max="515" width="15.83203125" style="6" customWidth="1"/>
    <col min="516" max="516" width="5" style="6" customWidth="1"/>
    <col min="517" max="517" width="31" style="6" customWidth="1"/>
    <col min="518" max="518" width="19.6640625" style="6" customWidth="1"/>
    <col min="519" max="768" width="9.33203125" style="6"/>
    <col min="769" max="769" width="0.1640625" style="6" customWidth="1"/>
    <col min="770" max="770" width="38.6640625" style="6" customWidth="1"/>
    <col min="771" max="771" width="15.83203125" style="6" customWidth="1"/>
    <col min="772" max="772" width="5" style="6" customWidth="1"/>
    <col min="773" max="773" width="31" style="6" customWidth="1"/>
    <col min="774" max="774" width="19.6640625" style="6" customWidth="1"/>
    <col min="775" max="1024" width="9.33203125" style="6"/>
    <col min="1025" max="1025" width="0.1640625" style="6" customWidth="1"/>
    <col min="1026" max="1026" width="38.6640625" style="6" customWidth="1"/>
    <col min="1027" max="1027" width="15.83203125" style="6" customWidth="1"/>
    <col min="1028" max="1028" width="5" style="6" customWidth="1"/>
    <col min="1029" max="1029" width="31" style="6" customWidth="1"/>
    <col min="1030" max="1030" width="19.6640625" style="6" customWidth="1"/>
    <col min="1031" max="1280" width="9.33203125" style="6"/>
    <col min="1281" max="1281" width="0.1640625" style="6" customWidth="1"/>
    <col min="1282" max="1282" width="38.6640625" style="6" customWidth="1"/>
    <col min="1283" max="1283" width="15.83203125" style="6" customWidth="1"/>
    <col min="1284" max="1284" width="5" style="6" customWidth="1"/>
    <col min="1285" max="1285" width="31" style="6" customWidth="1"/>
    <col min="1286" max="1286" width="19.6640625" style="6" customWidth="1"/>
    <col min="1287" max="1536" width="9.33203125" style="6"/>
    <col min="1537" max="1537" width="0.1640625" style="6" customWidth="1"/>
    <col min="1538" max="1538" width="38.6640625" style="6" customWidth="1"/>
    <col min="1539" max="1539" width="15.83203125" style="6" customWidth="1"/>
    <col min="1540" max="1540" width="5" style="6" customWidth="1"/>
    <col min="1541" max="1541" width="31" style="6" customWidth="1"/>
    <col min="1542" max="1542" width="19.6640625" style="6" customWidth="1"/>
    <col min="1543" max="1792" width="9.33203125" style="6"/>
    <col min="1793" max="1793" width="0.1640625" style="6" customWidth="1"/>
    <col min="1794" max="1794" width="38.6640625" style="6" customWidth="1"/>
    <col min="1795" max="1795" width="15.83203125" style="6" customWidth="1"/>
    <col min="1796" max="1796" width="5" style="6" customWidth="1"/>
    <col min="1797" max="1797" width="31" style="6" customWidth="1"/>
    <col min="1798" max="1798" width="19.6640625" style="6" customWidth="1"/>
    <col min="1799" max="2048" width="9.33203125" style="6"/>
    <col min="2049" max="2049" width="0.1640625" style="6" customWidth="1"/>
    <col min="2050" max="2050" width="38.6640625" style="6" customWidth="1"/>
    <col min="2051" max="2051" width="15.83203125" style="6" customWidth="1"/>
    <col min="2052" max="2052" width="5" style="6" customWidth="1"/>
    <col min="2053" max="2053" width="31" style="6" customWidth="1"/>
    <col min="2054" max="2054" width="19.6640625" style="6" customWidth="1"/>
    <col min="2055" max="2304" width="9.33203125" style="6"/>
    <col min="2305" max="2305" width="0.1640625" style="6" customWidth="1"/>
    <col min="2306" max="2306" width="38.6640625" style="6" customWidth="1"/>
    <col min="2307" max="2307" width="15.83203125" style="6" customWidth="1"/>
    <col min="2308" max="2308" width="5" style="6" customWidth="1"/>
    <col min="2309" max="2309" width="31" style="6" customWidth="1"/>
    <col min="2310" max="2310" width="19.6640625" style="6" customWidth="1"/>
    <col min="2311" max="2560" width="9.33203125" style="6"/>
    <col min="2561" max="2561" width="0.1640625" style="6" customWidth="1"/>
    <col min="2562" max="2562" width="38.6640625" style="6" customWidth="1"/>
    <col min="2563" max="2563" width="15.83203125" style="6" customWidth="1"/>
    <col min="2564" max="2564" width="5" style="6" customWidth="1"/>
    <col min="2565" max="2565" width="31" style="6" customWidth="1"/>
    <col min="2566" max="2566" width="19.6640625" style="6" customWidth="1"/>
    <col min="2567" max="2816" width="9.33203125" style="6"/>
    <col min="2817" max="2817" width="0.1640625" style="6" customWidth="1"/>
    <col min="2818" max="2818" width="38.6640625" style="6" customWidth="1"/>
    <col min="2819" max="2819" width="15.83203125" style="6" customWidth="1"/>
    <col min="2820" max="2820" width="5" style="6" customWidth="1"/>
    <col min="2821" max="2821" width="31" style="6" customWidth="1"/>
    <col min="2822" max="2822" width="19.6640625" style="6" customWidth="1"/>
    <col min="2823" max="3072" width="9.33203125" style="6"/>
    <col min="3073" max="3073" width="0.1640625" style="6" customWidth="1"/>
    <col min="3074" max="3074" width="38.6640625" style="6" customWidth="1"/>
    <col min="3075" max="3075" width="15.83203125" style="6" customWidth="1"/>
    <col min="3076" max="3076" width="5" style="6" customWidth="1"/>
    <col min="3077" max="3077" width="31" style="6" customWidth="1"/>
    <col min="3078" max="3078" width="19.6640625" style="6" customWidth="1"/>
    <col min="3079" max="3328" width="9.33203125" style="6"/>
    <col min="3329" max="3329" width="0.1640625" style="6" customWidth="1"/>
    <col min="3330" max="3330" width="38.6640625" style="6" customWidth="1"/>
    <col min="3331" max="3331" width="15.83203125" style="6" customWidth="1"/>
    <col min="3332" max="3332" width="5" style="6" customWidth="1"/>
    <col min="3333" max="3333" width="31" style="6" customWidth="1"/>
    <col min="3334" max="3334" width="19.6640625" style="6" customWidth="1"/>
    <col min="3335" max="3584" width="9.33203125" style="6"/>
    <col min="3585" max="3585" width="0.1640625" style="6" customWidth="1"/>
    <col min="3586" max="3586" width="38.6640625" style="6" customWidth="1"/>
    <col min="3587" max="3587" width="15.83203125" style="6" customWidth="1"/>
    <col min="3588" max="3588" width="5" style="6" customWidth="1"/>
    <col min="3589" max="3589" width="31" style="6" customWidth="1"/>
    <col min="3590" max="3590" width="19.6640625" style="6" customWidth="1"/>
    <col min="3591" max="3840" width="9.33203125" style="6"/>
    <col min="3841" max="3841" width="0.1640625" style="6" customWidth="1"/>
    <col min="3842" max="3842" width="38.6640625" style="6" customWidth="1"/>
    <col min="3843" max="3843" width="15.83203125" style="6" customWidth="1"/>
    <col min="3844" max="3844" width="5" style="6" customWidth="1"/>
    <col min="3845" max="3845" width="31" style="6" customWidth="1"/>
    <col min="3846" max="3846" width="19.6640625" style="6" customWidth="1"/>
    <col min="3847" max="4096" width="9.33203125" style="6"/>
    <col min="4097" max="4097" width="0.1640625" style="6" customWidth="1"/>
    <col min="4098" max="4098" width="38.6640625" style="6" customWidth="1"/>
    <col min="4099" max="4099" width="15.83203125" style="6" customWidth="1"/>
    <col min="4100" max="4100" width="5" style="6" customWidth="1"/>
    <col min="4101" max="4101" width="31" style="6" customWidth="1"/>
    <col min="4102" max="4102" width="19.6640625" style="6" customWidth="1"/>
    <col min="4103" max="4352" width="9.33203125" style="6"/>
    <col min="4353" max="4353" width="0.1640625" style="6" customWidth="1"/>
    <col min="4354" max="4354" width="38.6640625" style="6" customWidth="1"/>
    <col min="4355" max="4355" width="15.83203125" style="6" customWidth="1"/>
    <col min="4356" max="4356" width="5" style="6" customWidth="1"/>
    <col min="4357" max="4357" width="31" style="6" customWidth="1"/>
    <col min="4358" max="4358" width="19.6640625" style="6" customWidth="1"/>
    <col min="4359" max="4608" width="9.33203125" style="6"/>
    <col min="4609" max="4609" width="0.1640625" style="6" customWidth="1"/>
    <col min="4610" max="4610" width="38.6640625" style="6" customWidth="1"/>
    <col min="4611" max="4611" width="15.83203125" style="6" customWidth="1"/>
    <col min="4612" max="4612" width="5" style="6" customWidth="1"/>
    <col min="4613" max="4613" width="31" style="6" customWidth="1"/>
    <col min="4614" max="4614" width="19.6640625" style="6" customWidth="1"/>
    <col min="4615" max="4864" width="9.33203125" style="6"/>
    <col min="4865" max="4865" width="0.1640625" style="6" customWidth="1"/>
    <col min="4866" max="4866" width="38.6640625" style="6" customWidth="1"/>
    <col min="4867" max="4867" width="15.83203125" style="6" customWidth="1"/>
    <col min="4868" max="4868" width="5" style="6" customWidth="1"/>
    <col min="4869" max="4869" width="31" style="6" customWidth="1"/>
    <col min="4870" max="4870" width="19.6640625" style="6" customWidth="1"/>
    <col min="4871" max="5120" width="9.33203125" style="6"/>
    <col min="5121" max="5121" width="0.1640625" style="6" customWidth="1"/>
    <col min="5122" max="5122" width="38.6640625" style="6" customWidth="1"/>
    <col min="5123" max="5123" width="15.83203125" style="6" customWidth="1"/>
    <col min="5124" max="5124" width="5" style="6" customWidth="1"/>
    <col min="5125" max="5125" width="31" style="6" customWidth="1"/>
    <col min="5126" max="5126" width="19.6640625" style="6" customWidth="1"/>
    <col min="5127" max="5376" width="9.33203125" style="6"/>
    <col min="5377" max="5377" width="0.1640625" style="6" customWidth="1"/>
    <col min="5378" max="5378" width="38.6640625" style="6" customWidth="1"/>
    <col min="5379" max="5379" width="15.83203125" style="6" customWidth="1"/>
    <col min="5380" max="5380" width="5" style="6" customWidth="1"/>
    <col min="5381" max="5381" width="31" style="6" customWidth="1"/>
    <col min="5382" max="5382" width="19.6640625" style="6" customWidth="1"/>
    <col min="5383" max="5632" width="9.33203125" style="6"/>
    <col min="5633" max="5633" width="0.1640625" style="6" customWidth="1"/>
    <col min="5634" max="5634" width="38.6640625" style="6" customWidth="1"/>
    <col min="5635" max="5635" width="15.83203125" style="6" customWidth="1"/>
    <col min="5636" max="5636" width="5" style="6" customWidth="1"/>
    <col min="5637" max="5637" width="31" style="6" customWidth="1"/>
    <col min="5638" max="5638" width="19.6640625" style="6" customWidth="1"/>
    <col min="5639" max="5888" width="9.33203125" style="6"/>
    <col min="5889" max="5889" width="0.1640625" style="6" customWidth="1"/>
    <col min="5890" max="5890" width="38.6640625" style="6" customWidth="1"/>
    <col min="5891" max="5891" width="15.83203125" style="6" customWidth="1"/>
    <col min="5892" max="5892" width="5" style="6" customWidth="1"/>
    <col min="5893" max="5893" width="31" style="6" customWidth="1"/>
    <col min="5894" max="5894" width="19.6640625" style="6" customWidth="1"/>
    <col min="5895" max="6144" width="9.33203125" style="6"/>
    <col min="6145" max="6145" width="0.1640625" style="6" customWidth="1"/>
    <col min="6146" max="6146" width="38.6640625" style="6" customWidth="1"/>
    <col min="6147" max="6147" width="15.83203125" style="6" customWidth="1"/>
    <col min="6148" max="6148" width="5" style="6" customWidth="1"/>
    <col min="6149" max="6149" width="31" style="6" customWidth="1"/>
    <col min="6150" max="6150" width="19.6640625" style="6" customWidth="1"/>
    <col min="6151" max="6400" width="9.33203125" style="6"/>
    <col min="6401" max="6401" width="0.1640625" style="6" customWidth="1"/>
    <col min="6402" max="6402" width="38.6640625" style="6" customWidth="1"/>
    <col min="6403" max="6403" width="15.83203125" style="6" customWidth="1"/>
    <col min="6404" max="6404" width="5" style="6" customWidth="1"/>
    <col min="6405" max="6405" width="31" style="6" customWidth="1"/>
    <col min="6406" max="6406" width="19.6640625" style="6" customWidth="1"/>
    <col min="6407" max="6656" width="9.33203125" style="6"/>
    <col min="6657" max="6657" width="0.1640625" style="6" customWidth="1"/>
    <col min="6658" max="6658" width="38.6640625" style="6" customWidth="1"/>
    <col min="6659" max="6659" width="15.83203125" style="6" customWidth="1"/>
    <col min="6660" max="6660" width="5" style="6" customWidth="1"/>
    <col min="6661" max="6661" width="31" style="6" customWidth="1"/>
    <col min="6662" max="6662" width="19.6640625" style="6" customWidth="1"/>
    <col min="6663" max="6912" width="9.33203125" style="6"/>
    <col min="6913" max="6913" width="0.1640625" style="6" customWidth="1"/>
    <col min="6914" max="6914" width="38.6640625" style="6" customWidth="1"/>
    <col min="6915" max="6915" width="15.83203125" style="6" customWidth="1"/>
    <col min="6916" max="6916" width="5" style="6" customWidth="1"/>
    <col min="6917" max="6917" width="31" style="6" customWidth="1"/>
    <col min="6918" max="6918" width="19.6640625" style="6" customWidth="1"/>
    <col min="6919" max="7168" width="9.33203125" style="6"/>
    <col min="7169" max="7169" width="0.1640625" style="6" customWidth="1"/>
    <col min="7170" max="7170" width="38.6640625" style="6" customWidth="1"/>
    <col min="7171" max="7171" width="15.83203125" style="6" customWidth="1"/>
    <col min="7172" max="7172" width="5" style="6" customWidth="1"/>
    <col min="7173" max="7173" width="31" style="6" customWidth="1"/>
    <col min="7174" max="7174" width="19.6640625" style="6" customWidth="1"/>
    <col min="7175" max="7424" width="9.33203125" style="6"/>
    <col min="7425" max="7425" width="0.1640625" style="6" customWidth="1"/>
    <col min="7426" max="7426" width="38.6640625" style="6" customWidth="1"/>
    <col min="7427" max="7427" width="15.83203125" style="6" customWidth="1"/>
    <col min="7428" max="7428" width="5" style="6" customWidth="1"/>
    <col min="7429" max="7429" width="31" style="6" customWidth="1"/>
    <col min="7430" max="7430" width="19.6640625" style="6" customWidth="1"/>
    <col min="7431" max="7680" width="9.33203125" style="6"/>
    <col min="7681" max="7681" width="0.1640625" style="6" customWidth="1"/>
    <col min="7682" max="7682" width="38.6640625" style="6" customWidth="1"/>
    <col min="7683" max="7683" width="15.83203125" style="6" customWidth="1"/>
    <col min="7684" max="7684" width="5" style="6" customWidth="1"/>
    <col min="7685" max="7685" width="31" style="6" customWidth="1"/>
    <col min="7686" max="7686" width="19.6640625" style="6" customWidth="1"/>
    <col min="7687" max="7936" width="9.33203125" style="6"/>
    <col min="7937" max="7937" width="0.1640625" style="6" customWidth="1"/>
    <col min="7938" max="7938" width="38.6640625" style="6" customWidth="1"/>
    <col min="7939" max="7939" width="15.83203125" style="6" customWidth="1"/>
    <col min="7940" max="7940" width="5" style="6" customWidth="1"/>
    <col min="7941" max="7941" width="31" style="6" customWidth="1"/>
    <col min="7942" max="7942" width="19.6640625" style="6" customWidth="1"/>
    <col min="7943" max="8192" width="9.33203125" style="6"/>
    <col min="8193" max="8193" width="0.1640625" style="6" customWidth="1"/>
    <col min="8194" max="8194" width="38.6640625" style="6" customWidth="1"/>
    <col min="8195" max="8195" width="15.83203125" style="6" customWidth="1"/>
    <col min="8196" max="8196" width="5" style="6" customWidth="1"/>
    <col min="8197" max="8197" width="31" style="6" customWidth="1"/>
    <col min="8198" max="8198" width="19.6640625" style="6" customWidth="1"/>
    <col min="8199" max="8448" width="9.33203125" style="6"/>
    <col min="8449" max="8449" width="0.1640625" style="6" customWidth="1"/>
    <col min="8450" max="8450" width="38.6640625" style="6" customWidth="1"/>
    <col min="8451" max="8451" width="15.83203125" style="6" customWidth="1"/>
    <col min="8452" max="8452" width="5" style="6" customWidth="1"/>
    <col min="8453" max="8453" width="31" style="6" customWidth="1"/>
    <col min="8454" max="8454" width="19.6640625" style="6" customWidth="1"/>
    <col min="8455" max="8704" width="9.33203125" style="6"/>
    <col min="8705" max="8705" width="0.1640625" style="6" customWidth="1"/>
    <col min="8706" max="8706" width="38.6640625" style="6" customWidth="1"/>
    <col min="8707" max="8707" width="15.83203125" style="6" customWidth="1"/>
    <col min="8708" max="8708" width="5" style="6" customWidth="1"/>
    <col min="8709" max="8709" width="31" style="6" customWidth="1"/>
    <col min="8710" max="8710" width="19.6640625" style="6" customWidth="1"/>
    <col min="8711" max="8960" width="9.33203125" style="6"/>
    <col min="8961" max="8961" width="0.1640625" style="6" customWidth="1"/>
    <col min="8962" max="8962" width="38.6640625" style="6" customWidth="1"/>
    <col min="8963" max="8963" width="15.83203125" style="6" customWidth="1"/>
    <col min="8964" max="8964" width="5" style="6" customWidth="1"/>
    <col min="8965" max="8965" width="31" style="6" customWidth="1"/>
    <col min="8966" max="8966" width="19.6640625" style="6" customWidth="1"/>
    <col min="8967" max="9216" width="9.33203125" style="6"/>
    <col min="9217" max="9217" width="0.1640625" style="6" customWidth="1"/>
    <col min="9218" max="9218" width="38.6640625" style="6" customWidth="1"/>
    <col min="9219" max="9219" width="15.83203125" style="6" customWidth="1"/>
    <col min="9220" max="9220" width="5" style="6" customWidth="1"/>
    <col min="9221" max="9221" width="31" style="6" customWidth="1"/>
    <col min="9222" max="9222" width="19.6640625" style="6" customWidth="1"/>
    <col min="9223" max="9472" width="9.33203125" style="6"/>
    <col min="9473" max="9473" width="0.1640625" style="6" customWidth="1"/>
    <col min="9474" max="9474" width="38.6640625" style="6" customWidth="1"/>
    <col min="9475" max="9475" width="15.83203125" style="6" customWidth="1"/>
    <col min="9476" max="9476" width="5" style="6" customWidth="1"/>
    <col min="9477" max="9477" width="31" style="6" customWidth="1"/>
    <col min="9478" max="9478" width="19.6640625" style="6" customWidth="1"/>
    <col min="9479" max="9728" width="9.33203125" style="6"/>
    <col min="9729" max="9729" width="0.1640625" style="6" customWidth="1"/>
    <col min="9730" max="9730" width="38.6640625" style="6" customWidth="1"/>
    <col min="9731" max="9731" width="15.83203125" style="6" customWidth="1"/>
    <col min="9732" max="9732" width="5" style="6" customWidth="1"/>
    <col min="9733" max="9733" width="31" style="6" customWidth="1"/>
    <col min="9734" max="9734" width="19.6640625" style="6" customWidth="1"/>
    <col min="9735" max="9984" width="9.33203125" style="6"/>
    <col min="9985" max="9985" width="0.1640625" style="6" customWidth="1"/>
    <col min="9986" max="9986" width="38.6640625" style="6" customWidth="1"/>
    <col min="9987" max="9987" width="15.83203125" style="6" customWidth="1"/>
    <col min="9988" max="9988" width="5" style="6" customWidth="1"/>
    <col min="9989" max="9989" width="31" style="6" customWidth="1"/>
    <col min="9990" max="9990" width="19.6640625" style="6" customWidth="1"/>
    <col min="9991" max="10240" width="9.33203125" style="6"/>
    <col min="10241" max="10241" width="0.1640625" style="6" customWidth="1"/>
    <col min="10242" max="10242" width="38.6640625" style="6" customWidth="1"/>
    <col min="10243" max="10243" width="15.83203125" style="6" customWidth="1"/>
    <col min="10244" max="10244" width="5" style="6" customWidth="1"/>
    <col min="10245" max="10245" width="31" style="6" customWidth="1"/>
    <col min="10246" max="10246" width="19.6640625" style="6" customWidth="1"/>
    <col min="10247" max="10496" width="9.33203125" style="6"/>
    <col min="10497" max="10497" width="0.1640625" style="6" customWidth="1"/>
    <col min="10498" max="10498" width="38.6640625" style="6" customWidth="1"/>
    <col min="10499" max="10499" width="15.83203125" style="6" customWidth="1"/>
    <col min="10500" max="10500" width="5" style="6" customWidth="1"/>
    <col min="10501" max="10501" width="31" style="6" customWidth="1"/>
    <col min="10502" max="10502" width="19.6640625" style="6" customWidth="1"/>
    <col min="10503" max="10752" width="9.33203125" style="6"/>
    <col min="10753" max="10753" width="0.1640625" style="6" customWidth="1"/>
    <col min="10754" max="10754" width="38.6640625" style="6" customWidth="1"/>
    <col min="10755" max="10755" width="15.83203125" style="6" customWidth="1"/>
    <col min="10756" max="10756" width="5" style="6" customWidth="1"/>
    <col min="10757" max="10757" width="31" style="6" customWidth="1"/>
    <col min="10758" max="10758" width="19.6640625" style="6" customWidth="1"/>
    <col min="10759" max="11008" width="9.33203125" style="6"/>
    <col min="11009" max="11009" width="0.1640625" style="6" customWidth="1"/>
    <col min="11010" max="11010" width="38.6640625" style="6" customWidth="1"/>
    <col min="11011" max="11011" width="15.83203125" style="6" customWidth="1"/>
    <col min="11012" max="11012" width="5" style="6" customWidth="1"/>
    <col min="11013" max="11013" width="31" style="6" customWidth="1"/>
    <col min="11014" max="11014" width="19.6640625" style="6" customWidth="1"/>
    <col min="11015" max="11264" width="9.33203125" style="6"/>
    <col min="11265" max="11265" width="0.1640625" style="6" customWidth="1"/>
    <col min="11266" max="11266" width="38.6640625" style="6" customWidth="1"/>
    <col min="11267" max="11267" width="15.83203125" style="6" customWidth="1"/>
    <col min="11268" max="11268" width="5" style="6" customWidth="1"/>
    <col min="11269" max="11269" width="31" style="6" customWidth="1"/>
    <col min="11270" max="11270" width="19.6640625" style="6" customWidth="1"/>
    <col min="11271" max="11520" width="9.33203125" style="6"/>
    <col min="11521" max="11521" width="0.1640625" style="6" customWidth="1"/>
    <col min="11522" max="11522" width="38.6640625" style="6" customWidth="1"/>
    <col min="11523" max="11523" width="15.83203125" style="6" customWidth="1"/>
    <col min="11524" max="11524" width="5" style="6" customWidth="1"/>
    <col min="11525" max="11525" width="31" style="6" customWidth="1"/>
    <col min="11526" max="11526" width="19.6640625" style="6" customWidth="1"/>
    <col min="11527" max="11776" width="9.33203125" style="6"/>
    <col min="11777" max="11777" width="0.1640625" style="6" customWidth="1"/>
    <col min="11778" max="11778" width="38.6640625" style="6" customWidth="1"/>
    <col min="11779" max="11779" width="15.83203125" style="6" customWidth="1"/>
    <col min="11780" max="11780" width="5" style="6" customWidth="1"/>
    <col min="11781" max="11781" width="31" style="6" customWidth="1"/>
    <col min="11782" max="11782" width="19.6640625" style="6" customWidth="1"/>
    <col min="11783" max="12032" width="9.33203125" style="6"/>
    <col min="12033" max="12033" width="0.1640625" style="6" customWidth="1"/>
    <col min="12034" max="12034" width="38.6640625" style="6" customWidth="1"/>
    <col min="12035" max="12035" width="15.83203125" style="6" customWidth="1"/>
    <col min="12036" max="12036" width="5" style="6" customWidth="1"/>
    <col min="12037" max="12037" width="31" style="6" customWidth="1"/>
    <col min="12038" max="12038" width="19.6640625" style="6" customWidth="1"/>
    <col min="12039" max="12288" width="9.33203125" style="6"/>
    <col min="12289" max="12289" width="0.1640625" style="6" customWidth="1"/>
    <col min="12290" max="12290" width="38.6640625" style="6" customWidth="1"/>
    <col min="12291" max="12291" width="15.83203125" style="6" customWidth="1"/>
    <col min="12292" max="12292" width="5" style="6" customWidth="1"/>
    <col min="12293" max="12293" width="31" style="6" customWidth="1"/>
    <col min="12294" max="12294" width="19.6640625" style="6" customWidth="1"/>
    <col min="12295" max="12544" width="9.33203125" style="6"/>
    <col min="12545" max="12545" width="0.1640625" style="6" customWidth="1"/>
    <col min="12546" max="12546" width="38.6640625" style="6" customWidth="1"/>
    <col min="12547" max="12547" width="15.83203125" style="6" customWidth="1"/>
    <col min="12548" max="12548" width="5" style="6" customWidth="1"/>
    <col min="12549" max="12549" width="31" style="6" customWidth="1"/>
    <col min="12550" max="12550" width="19.6640625" style="6" customWidth="1"/>
    <col min="12551" max="12800" width="9.33203125" style="6"/>
    <col min="12801" max="12801" width="0.1640625" style="6" customWidth="1"/>
    <col min="12802" max="12802" width="38.6640625" style="6" customWidth="1"/>
    <col min="12803" max="12803" width="15.83203125" style="6" customWidth="1"/>
    <col min="12804" max="12804" width="5" style="6" customWidth="1"/>
    <col min="12805" max="12805" width="31" style="6" customWidth="1"/>
    <col min="12806" max="12806" width="19.6640625" style="6" customWidth="1"/>
    <col min="12807" max="13056" width="9.33203125" style="6"/>
    <col min="13057" max="13057" width="0.1640625" style="6" customWidth="1"/>
    <col min="13058" max="13058" width="38.6640625" style="6" customWidth="1"/>
    <col min="13059" max="13059" width="15.83203125" style="6" customWidth="1"/>
    <col min="13060" max="13060" width="5" style="6" customWidth="1"/>
    <col min="13061" max="13061" width="31" style="6" customWidth="1"/>
    <col min="13062" max="13062" width="19.6640625" style="6" customWidth="1"/>
    <col min="13063" max="13312" width="9.33203125" style="6"/>
    <col min="13313" max="13313" width="0.1640625" style="6" customWidth="1"/>
    <col min="13314" max="13314" width="38.6640625" style="6" customWidth="1"/>
    <col min="13315" max="13315" width="15.83203125" style="6" customWidth="1"/>
    <col min="13316" max="13316" width="5" style="6" customWidth="1"/>
    <col min="13317" max="13317" width="31" style="6" customWidth="1"/>
    <col min="13318" max="13318" width="19.6640625" style="6" customWidth="1"/>
    <col min="13319" max="13568" width="9.33203125" style="6"/>
    <col min="13569" max="13569" width="0.1640625" style="6" customWidth="1"/>
    <col min="13570" max="13570" width="38.6640625" style="6" customWidth="1"/>
    <col min="13571" max="13571" width="15.83203125" style="6" customWidth="1"/>
    <col min="13572" max="13572" width="5" style="6" customWidth="1"/>
    <col min="13573" max="13573" width="31" style="6" customWidth="1"/>
    <col min="13574" max="13574" width="19.6640625" style="6" customWidth="1"/>
    <col min="13575" max="13824" width="9.33203125" style="6"/>
    <col min="13825" max="13825" width="0.1640625" style="6" customWidth="1"/>
    <col min="13826" max="13826" width="38.6640625" style="6" customWidth="1"/>
    <col min="13827" max="13827" width="15.83203125" style="6" customWidth="1"/>
    <col min="13828" max="13828" width="5" style="6" customWidth="1"/>
    <col min="13829" max="13829" width="31" style="6" customWidth="1"/>
    <col min="13830" max="13830" width="19.6640625" style="6" customWidth="1"/>
    <col min="13831" max="14080" width="9.33203125" style="6"/>
    <col min="14081" max="14081" width="0.1640625" style="6" customWidth="1"/>
    <col min="14082" max="14082" width="38.6640625" style="6" customWidth="1"/>
    <col min="14083" max="14083" width="15.83203125" style="6" customWidth="1"/>
    <col min="14084" max="14084" width="5" style="6" customWidth="1"/>
    <col min="14085" max="14085" width="31" style="6" customWidth="1"/>
    <col min="14086" max="14086" width="19.6640625" style="6" customWidth="1"/>
    <col min="14087" max="14336" width="9.33203125" style="6"/>
    <col min="14337" max="14337" width="0.1640625" style="6" customWidth="1"/>
    <col min="14338" max="14338" width="38.6640625" style="6" customWidth="1"/>
    <col min="14339" max="14339" width="15.83203125" style="6" customWidth="1"/>
    <col min="14340" max="14340" width="5" style="6" customWidth="1"/>
    <col min="14341" max="14341" width="31" style="6" customWidth="1"/>
    <col min="14342" max="14342" width="19.6640625" style="6" customWidth="1"/>
    <col min="14343" max="14592" width="9.33203125" style="6"/>
    <col min="14593" max="14593" width="0.1640625" style="6" customWidth="1"/>
    <col min="14594" max="14594" width="38.6640625" style="6" customWidth="1"/>
    <col min="14595" max="14595" width="15.83203125" style="6" customWidth="1"/>
    <col min="14596" max="14596" width="5" style="6" customWidth="1"/>
    <col min="14597" max="14597" width="31" style="6" customWidth="1"/>
    <col min="14598" max="14598" width="19.6640625" style="6" customWidth="1"/>
    <col min="14599" max="14848" width="9.33203125" style="6"/>
    <col min="14849" max="14849" width="0.1640625" style="6" customWidth="1"/>
    <col min="14850" max="14850" width="38.6640625" style="6" customWidth="1"/>
    <col min="14851" max="14851" width="15.83203125" style="6" customWidth="1"/>
    <col min="14852" max="14852" width="5" style="6" customWidth="1"/>
    <col min="14853" max="14853" width="31" style="6" customWidth="1"/>
    <col min="14854" max="14854" width="19.6640625" style="6" customWidth="1"/>
    <col min="14855" max="15104" width="9.33203125" style="6"/>
    <col min="15105" max="15105" width="0.1640625" style="6" customWidth="1"/>
    <col min="15106" max="15106" width="38.6640625" style="6" customWidth="1"/>
    <col min="15107" max="15107" width="15.83203125" style="6" customWidth="1"/>
    <col min="15108" max="15108" width="5" style="6" customWidth="1"/>
    <col min="15109" max="15109" width="31" style="6" customWidth="1"/>
    <col min="15110" max="15110" width="19.6640625" style="6" customWidth="1"/>
    <col min="15111" max="15360" width="9.33203125" style="6"/>
    <col min="15361" max="15361" width="0.1640625" style="6" customWidth="1"/>
    <col min="15362" max="15362" width="38.6640625" style="6" customWidth="1"/>
    <col min="15363" max="15363" width="15.83203125" style="6" customWidth="1"/>
    <col min="15364" max="15364" width="5" style="6" customWidth="1"/>
    <col min="15365" max="15365" width="31" style="6" customWidth="1"/>
    <col min="15366" max="15366" width="19.6640625" style="6" customWidth="1"/>
    <col min="15367" max="15616" width="9.33203125" style="6"/>
    <col min="15617" max="15617" width="0.1640625" style="6" customWidth="1"/>
    <col min="15618" max="15618" width="38.6640625" style="6" customWidth="1"/>
    <col min="15619" max="15619" width="15.83203125" style="6" customWidth="1"/>
    <col min="15620" max="15620" width="5" style="6" customWidth="1"/>
    <col min="15621" max="15621" width="31" style="6" customWidth="1"/>
    <col min="15622" max="15622" width="19.6640625" style="6" customWidth="1"/>
    <col min="15623" max="15872" width="9.33203125" style="6"/>
    <col min="15873" max="15873" width="0.1640625" style="6" customWidth="1"/>
    <col min="15874" max="15874" width="38.6640625" style="6" customWidth="1"/>
    <col min="15875" max="15875" width="15.83203125" style="6" customWidth="1"/>
    <col min="15876" max="15876" width="5" style="6" customWidth="1"/>
    <col min="15877" max="15877" width="31" style="6" customWidth="1"/>
    <col min="15878" max="15878" width="19.6640625" style="6" customWidth="1"/>
    <col min="15879" max="16128" width="9.33203125" style="6"/>
    <col min="16129" max="16129" width="0.1640625" style="6" customWidth="1"/>
    <col min="16130" max="16130" width="38.6640625" style="6" customWidth="1"/>
    <col min="16131" max="16131" width="15.83203125" style="6" customWidth="1"/>
    <col min="16132" max="16132" width="5" style="6" customWidth="1"/>
    <col min="16133" max="16133" width="31" style="6" customWidth="1"/>
    <col min="16134" max="16134" width="19.6640625" style="6" customWidth="1"/>
    <col min="16135" max="16384" width="9.33203125" style="6"/>
  </cols>
  <sheetData>
    <row r="1" spans="1:6" s="1" customFormat="1" ht="18" customHeight="1" x14ac:dyDescent="0.15">
      <c r="B1" s="2" t="s">
        <v>142</v>
      </c>
      <c r="C1" s="2"/>
      <c r="D1" s="2"/>
      <c r="E1" s="2"/>
      <c r="F1" s="4" t="s">
        <v>170</v>
      </c>
    </row>
    <row r="2" spans="1:6" ht="21" customHeight="1" x14ac:dyDescent="0.15">
      <c r="A2" s="5"/>
      <c r="B2" s="105"/>
      <c r="C2" s="106"/>
      <c r="D2" s="106"/>
      <c r="E2" s="106"/>
      <c r="F2" s="107"/>
    </row>
    <row r="3" spans="1:6" ht="21" customHeight="1" x14ac:dyDescent="0.15">
      <c r="A3" s="5"/>
      <c r="B3" s="108" t="s">
        <v>131</v>
      </c>
      <c r="C3" s="109" t="s">
        <v>132</v>
      </c>
      <c r="D3" s="109" t="s">
        <v>4</v>
      </c>
      <c r="E3" s="109" t="s">
        <v>133</v>
      </c>
      <c r="F3" s="110" t="s">
        <v>7</v>
      </c>
    </row>
    <row r="4" spans="1:6" ht="12.95" customHeight="1" x14ac:dyDescent="0.15">
      <c r="A4" s="5" t="s">
        <v>8</v>
      </c>
      <c r="B4" s="111" t="s">
        <v>160</v>
      </c>
      <c r="C4" s="15" t="s">
        <v>8</v>
      </c>
      <c r="D4" s="112" t="s">
        <v>8</v>
      </c>
      <c r="E4" s="113" t="s">
        <v>8</v>
      </c>
      <c r="F4" s="16" t="s">
        <v>8</v>
      </c>
    </row>
    <row r="5" spans="1:6" ht="12.95" customHeight="1" x14ac:dyDescent="0.15">
      <c r="A5" s="5" t="s">
        <v>8</v>
      </c>
      <c r="B5" s="114" t="s">
        <v>8</v>
      </c>
      <c r="C5" s="15" t="s">
        <v>135</v>
      </c>
      <c r="D5" s="112" t="s">
        <v>8</v>
      </c>
      <c r="E5" s="113"/>
      <c r="F5" s="16" t="s">
        <v>8</v>
      </c>
    </row>
    <row r="6" spans="1:6" ht="12.95" customHeight="1" x14ac:dyDescent="0.15">
      <c r="A6" s="5" t="s">
        <v>8</v>
      </c>
      <c r="B6" s="115" t="s">
        <v>8</v>
      </c>
      <c r="C6" s="21" t="s">
        <v>8</v>
      </c>
      <c r="D6" s="116" t="s">
        <v>33</v>
      </c>
      <c r="E6" s="117" t="s">
        <v>8</v>
      </c>
      <c r="F6" s="22" t="s">
        <v>8</v>
      </c>
    </row>
    <row r="7" spans="1:6" ht="12.95" customHeight="1" x14ac:dyDescent="0.15">
      <c r="A7" s="5" t="s">
        <v>8</v>
      </c>
      <c r="B7" s="118" t="s">
        <v>19</v>
      </c>
      <c r="C7" s="15"/>
      <c r="D7" s="112"/>
      <c r="E7" s="113"/>
      <c r="F7" s="16" t="s">
        <v>8</v>
      </c>
    </row>
    <row r="8" spans="1:6" ht="12.95" customHeight="1" x14ac:dyDescent="0.15">
      <c r="A8" s="5" t="s">
        <v>8</v>
      </c>
      <c r="B8" s="114"/>
      <c r="C8" s="15"/>
      <c r="D8" s="112"/>
      <c r="E8" s="113"/>
      <c r="F8" s="16" t="s">
        <v>8</v>
      </c>
    </row>
    <row r="9" spans="1:6" ht="12.95" customHeight="1" x14ac:dyDescent="0.15">
      <c r="A9" s="5" t="s">
        <v>8</v>
      </c>
      <c r="B9" s="115"/>
      <c r="C9" s="21"/>
      <c r="D9" s="116"/>
      <c r="E9" s="117"/>
      <c r="F9" s="22" t="s">
        <v>8</v>
      </c>
    </row>
    <row r="10" spans="1:6" ht="12.95" customHeight="1" x14ac:dyDescent="0.15">
      <c r="A10" s="5" t="s">
        <v>8</v>
      </c>
      <c r="B10" s="118"/>
      <c r="C10" s="15" t="s">
        <v>8</v>
      </c>
      <c r="D10" s="112" t="s">
        <v>8</v>
      </c>
      <c r="E10" s="113" t="s">
        <v>8</v>
      </c>
      <c r="F10" s="16" t="s">
        <v>8</v>
      </c>
    </row>
    <row r="11" spans="1:6" ht="12.95" customHeight="1" x14ac:dyDescent="0.15">
      <c r="A11" s="5" t="s">
        <v>8</v>
      </c>
      <c r="B11" s="114" t="s">
        <v>8</v>
      </c>
      <c r="C11" s="15" t="s">
        <v>8</v>
      </c>
      <c r="D11" s="112" t="s">
        <v>8</v>
      </c>
      <c r="E11" s="113" t="s">
        <v>8</v>
      </c>
      <c r="F11" s="16" t="s">
        <v>8</v>
      </c>
    </row>
    <row r="12" spans="1:6" ht="12.95" customHeight="1" x14ac:dyDescent="0.15">
      <c r="A12" s="5" t="s">
        <v>8</v>
      </c>
      <c r="B12" s="115" t="s">
        <v>8</v>
      </c>
      <c r="C12" s="21" t="s">
        <v>8</v>
      </c>
      <c r="D12" s="116" t="s">
        <v>8</v>
      </c>
      <c r="E12" s="117" t="s">
        <v>8</v>
      </c>
      <c r="F12" s="22" t="s">
        <v>8</v>
      </c>
    </row>
    <row r="13" spans="1:6" ht="12.95" customHeight="1" x14ac:dyDescent="0.15">
      <c r="A13" s="5"/>
      <c r="B13" s="118"/>
      <c r="C13" s="15"/>
      <c r="D13" s="123"/>
      <c r="E13" s="113"/>
      <c r="F13" s="16"/>
    </row>
    <row r="14" spans="1:6" ht="12.95" customHeight="1" x14ac:dyDescent="0.15">
      <c r="A14" s="5"/>
      <c r="B14" s="114"/>
      <c r="C14" s="15"/>
      <c r="D14" s="123"/>
      <c r="E14" s="113"/>
      <c r="F14" s="16"/>
    </row>
    <row r="15" spans="1:6" ht="12.95" customHeight="1" x14ac:dyDescent="0.15">
      <c r="A15" s="5"/>
      <c r="B15" s="115"/>
      <c r="C15" s="21"/>
      <c r="D15" s="116"/>
      <c r="E15" s="117"/>
      <c r="F15" s="22"/>
    </row>
    <row r="16" spans="1:6" ht="12.95" customHeight="1" x14ac:dyDescent="0.15">
      <c r="A16" s="5"/>
      <c r="B16" s="118"/>
      <c r="C16" s="15"/>
      <c r="D16" s="123"/>
      <c r="E16" s="113"/>
      <c r="F16" s="25"/>
    </row>
    <row r="17" spans="1:6" ht="12.95" customHeight="1" x14ac:dyDescent="0.15">
      <c r="A17" s="5"/>
      <c r="B17" s="114"/>
      <c r="C17" s="15"/>
      <c r="D17" s="123"/>
      <c r="E17" s="113"/>
      <c r="F17" s="26"/>
    </row>
    <row r="18" spans="1:6" ht="12.95" customHeight="1" x14ac:dyDescent="0.15">
      <c r="A18" s="5"/>
      <c r="B18" s="115"/>
      <c r="C18" s="21"/>
      <c r="D18" s="116"/>
      <c r="E18" s="117"/>
      <c r="F18" s="27"/>
    </row>
    <row r="19" spans="1:6" ht="12.95" customHeight="1" x14ac:dyDescent="0.15">
      <c r="A19" s="5"/>
      <c r="B19" s="119"/>
      <c r="C19" s="24"/>
      <c r="D19" s="120"/>
      <c r="E19" s="121"/>
      <c r="F19" s="25"/>
    </row>
    <row r="20" spans="1:6" ht="12.95" customHeight="1" x14ac:dyDescent="0.15">
      <c r="A20" s="5"/>
      <c r="B20" s="122"/>
      <c r="C20" s="15"/>
      <c r="D20" s="123"/>
      <c r="E20" s="113"/>
      <c r="F20" s="26"/>
    </row>
    <row r="21" spans="1:6" ht="12.95" customHeight="1" x14ac:dyDescent="0.15">
      <c r="A21" s="5"/>
      <c r="B21" s="124"/>
      <c r="C21" s="21"/>
      <c r="D21" s="116"/>
      <c r="E21" s="117"/>
      <c r="F21" s="27"/>
    </row>
    <row r="22" spans="1:6" ht="12.95" customHeight="1" x14ac:dyDescent="0.15">
      <c r="A22" s="5"/>
      <c r="B22" s="119"/>
      <c r="C22" s="24"/>
      <c r="D22" s="120"/>
      <c r="E22" s="121"/>
      <c r="F22" s="25"/>
    </row>
    <row r="23" spans="1:6" ht="12.95" customHeight="1" x14ac:dyDescent="0.15">
      <c r="A23" s="5"/>
      <c r="B23" s="122"/>
      <c r="C23" s="15"/>
      <c r="D23" s="123"/>
      <c r="E23" s="113"/>
      <c r="F23" s="26"/>
    </row>
    <row r="24" spans="1:6" ht="12.95" customHeight="1" x14ac:dyDescent="0.15">
      <c r="A24" s="5"/>
      <c r="B24" s="124"/>
      <c r="C24" s="21"/>
      <c r="D24" s="116"/>
      <c r="E24" s="117"/>
      <c r="F24" s="27"/>
    </row>
    <row r="25" spans="1:6" ht="12.95" customHeight="1" x14ac:dyDescent="0.15">
      <c r="A25" s="5"/>
      <c r="B25" s="119"/>
      <c r="C25" s="24"/>
      <c r="D25" s="120"/>
      <c r="E25" s="121"/>
      <c r="F25" s="25"/>
    </row>
    <row r="26" spans="1:6" ht="12.95" customHeight="1" x14ac:dyDescent="0.15">
      <c r="A26" s="5"/>
      <c r="B26" s="122"/>
      <c r="C26" s="15"/>
      <c r="D26" s="123"/>
      <c r="E26" s="113"/>
      <c r="F26" s="26"/>
    </row>
    <row r="27" spans="1:6" ht="12.95" customHeight="1" x14ac:dyDescent="0.15">
      <c r="A27" s="5"/>
      <c r="B27" s="124"/>
      <c r="C27" s="21"/>
      <c r="D27" s="116"/>
      <c r="E27" s="117"/>
      <c r="F27" s="27"/>
    </row>
    <row r="28" spans="1:6" ht="12.95" customHeight="1" x14ac:dyDescent="0.15">
      <c r="A28" s="5"/>
      <c r="B28" s="119"/>
      <c r="C28" s="24"/>
      <c r="D28" s="120"/>
      <c r="E28" s="121"/>
      <c r="F28" s="25"/>
    </row>
    <row r="29" spans="1:6" ht="12.95" customHeight="1" x14ac:dyDescent="0.15">
      <c r="A29" s="5"/>
      <c r="B29" s="122"/>
      <c r="C29" s="15"/>
      <c r="D29" s="123"/>
      <c r="E29" s="113"/>
      <c r="F29" s="26"/>
    </row>
    <row r="30" spans="1:6" ht="12.95" customHeight="1" x14ac:dyDescent="0.15">
      <c r="A30" s="5"/>
      <c r="B30" s="124"/>
      <c r="C30" s="21"/>
      <c r="D30" s="116"/>
      <c r="E30" s="117"/>
      <c r="F30" s="27"/>
    </row>
    <row r="31" spans="1:6" ht="12.95" customHeight="1" x14ac:dyDescent="0.15">
      <c r="A31" s="5"/>
      <c r="B31" s="119"/>
      <c r="C31" s="24"/>
      <c r="D31" s="120"/>
      <c r="E31" s="121"/>
      <c r="F31" s="25"/>
    </row>
    <row r="32" spans="1:6" ht="12.95" customHeight="1" x14ac:dyDescent="0.15">
      <c r="A32" s="5"/>
      <c r="B32" s="122"/>
      <c r="C32" s="15"/>
      <c r="D32" s="123"/>
      <c r="E32" s="113"/>
      <c r="F32" s="26"/>
    </row>
    <row r="33" spans="1:6" ht="12.95" customHeight="1" x14ac:dyDescent="0.15">
      <c r="A33" s="5"/>
      <c r="B33" s="124"/>
      <c r="C33" s="21"/>
      <c r="D33" s="116"/>
      <c r="E33" s="117"/>
      <c r="F33" s="27"/>
    </row>
    <row r="34" spans="1:6" ht="12.95" customHeight="1" x14ac:dyDescent="0.15">
      <c r="A34" s="5"/>
      <c r="B34" s="119"/>
      <c r="C34" s="24"/>
      <c r="D34" s="120"/>
      <c r="E34" s="121"/>
      <c r="F34" s="25"/>
    </row>
    <row r="35" spans="1:6" ht="12.95" customHeight="1" x14ac:dyDescent="0.15">
      <c r="A35" s="5"/>
      <c r="B35" s="122"/>
      <c r="C35" s="15"/>
      <c r="D35" s="123"/>
      <c r="E35" s="113"/>
      <c r="F35" s="26"/>
    </row>
    <row r="36" spans="1:6" ht="12.95" customHeight="1" x14ac:dyDescent="0.15">
      <c r="A36" s="5"/>
      <c r="B36" s="124"/>
      <c r="C36" s="21"/>
      <c r="D36" s="116"/>
      <c r="E36" s="117"/>
      <c r="F36" s="27"/>
    </row>
    <row r="37" spans="1:6" ht="12.95" customHeight="1" x14ac:dyDescent="0.15">
      <c r="A37" s="5"/>
      <c r="B37" s="119"/>
      <c r="C37" s="24"/>
      <c r="D37" s="120"/>
      <c r="E37" s="121"/>
      <c r="F37" s="25"/>
    </row>
    <row r="38" spans="1:6" ht="12.95" customHeight="1" x14ac:dyDescent="0.15">
      <c r="A38" s="5"/>
      <c r="B38" s="122"/>
      <c r="C38" s="15"/>
      <c r="D38" s="123"/>
      <c r="E38" s="113"/>
      <c r="F38" s="26"/>
    </row>
    <row r="39" spans="1:6" ht="12.95" customHeight="1" x14ac:dyDescent="0.15">
      <c r="A39" s="5"/>
      <c r="B39" s="124"/>
      <c r="C39" s="21"/>
      <c r="D39" s="116"/>
      <c r="E39" s="117"/>
      <c r="F39" s="27"/>
    </row>
    <row r="40" spans="1:6" ht="12.95" customHeight="1" x14ac:dyDescent="0.15">
      <c r="A40" s="5"/>
      <c r="B40" s="119"/>
      <c r="C40" s="24"/>
      <c r="D40" s="132"/>
      <c r="E40" s="121"/>
      <c r="F40" s="25"/>
    </row>
    <row r="41" spans="1:6" ht="12.95" customHeight="1" x14ac:dyDescent="0.15">
      <c r="A41" s="5"/>
      <c r="B41" s="122"/>
      <c r="C41" s="15"/>
      <c r="D41" s="123"/>
      <c r="E41" s="113"/>
      <c r="F41" s="26"/>
    </row>
    <row r="42" spans="1:6" ht="12.95" customHeight="1" x14ac:dyDescent="0.15">
      <c r="A42" s="5"/>
      <c r="B42" s="124"/>
      <c r="C42" s="21"/>
      <c r="D42" s="116"/>
      <c r="E42" s="117"/>
      <c r="F42" s="27"/>
    </row>
    <row r="43" spans="1:6" ht="12.95" customHeight="1" x14ac:dyDescent="0.15">
      <c r="A43" s="5"/>
      <c r="B43" s="119"/>
      <c r="C43" s="24"/>
      <c r="D43" s="120"/>
      <c r="E43" s="121"/>
      <c r="F43" s="25"/>
    </row>
    <row r="44" spans="1:6" ht="12.95" customHeight="1" x14ac:dyDescent="0.15">
      <c r="A44" s="5"/>
      <c r="B44" s="122"/>
      <c r="C44" s="15"/>
      <c r="D44" s="123"/>
      <c r="E44" s="113"/>
      <c r="F44" s="26"/>
    </row>
    <row r="45" spans="1:6" ht="12.95" customHeight="1" x14ac:dyDescent="0.15">
      <c r="A45" s="5"/>
      <c r="B45" s="124"/>
      <c r="C45" s="21"/>
      <c r="D45" s="116"/>
      <c r="E45" s="117"/>
      <c r="F45" s="27"/>
    </row>
    <row r="46" spans="1:6" ht="12.95" customHeight="1" x14ac:dyDescent="0.15">
      <c r="A46" s="5"/>
      <c r="B46" s="119"/>
      <c r="C46" s="24"/>
      <c r="D46" s="120"/>
      <c r="E46" s="121"/>
      <c r="F46" s="25"/>
    </row>
    <row r="47" spans="1:6" ht="12.95" customHeight="1" x14ac:dyDescent="0.15">
      <c r="A47" s="5"/>
      <c r="B47" s="122"/>
      <c r="C47" s="15"/>
      <c r="D47" s="123"/>
      <c r="E47" s="113"/>
      <c r="F47" s="26"/>
    </row>
    <row r="48" spans="1:6" ht="12.95" customHeight="1" x14ac:dyDescent="0.15">
      <c r="A48" s="5"/>
      <c r="B48" s="124"/>
      <c r="C48" s="21"/>
      <c r="D48" s="116"/>
      <c r="E48" s="117"/>
      <c r="F48" s="27"/>
    </row>
    <row r="49" spans="1:6" ht="12.95" customHeight="1" x14ac:dyDescent="0.15">
      <c r="A49" s="5"/>
      <c r="B49" s="119"/>
      <c r="C49" s="24"/>
      <c r="D49" s="120"/>
      <c r="E49" s="121"/>
      <c r="F49" s="25"/>
    </row>
    <row r="50" spans="1:6" ht="12.95" customHeight="1" x14ac:dyDescent="0.15">
      <c r="A50" s="5"/>
      <c r="B50" s="122"/>
      <c r="C50" s="15"/>
      <c r="D50" s="112"/>
      <c r="E50" s="113"/>
      <c r="F50" s="26"/>
    </row>
    <row r="51" spans="1:6" ht="12.95" customHeight="1" x14ac:dyDescent="0.15">
      <c r="A51" s="5"/>
      <c r="B51" s="124"/>
      <c r="C51" s="21"/>
      <c r="D51" s="116"/>
      <c r="E51" s="117"/>
      <c r="F51" s="27"/>
    </row>
    <row r="52" spans="1:6" ht="12.95" customHeight="1" x14ac:dyDescent="0.15">
      <c r="A52" s="5"/>
      <c r="B52" s="119"/>
      <c r="C52" s="24"/>
      <c r="D52" s="120"/>
      <c r="E52" s="121"/>
      <c r="F52" s="25"/>
    </row>
    <row r="53" spans="1:6" ht="12.95" customHeight="1" x14ac:dyDescent="0.15">
      <c r="A53" s="5"/>
      <c r="B53" s="122"/>
      <c r="C53" s="15"/>
      <c r="D53" s="123"/>
      <c r="E53" s="113"/>
      <c r="F53" s="26"/>
    </row>
    <row r="54" spans="1:6" ht="12.95" customHeight="1" x14ac:dyDescent="0.15">
      <c r="A54" s="5"/>
      <c r="B54" s="124"/>
      <c r="C54" s="21"/>
      <c r="D54" s="116"/>
      <c r="E54" s="117"/>
      <c r="F54" s="27"/>
    </row>
    <row r="55" spans="1:6" ht="12.95" customHeight="1" x14ac:dyDescent="0.15">
      <c r="A55" s="5"/>
      <c r="B55" s="119"/>
      <c r="C55" s="24"/>
      <c r="D55" s="120"/>
      <c r="E55" s="121"/>
      <c r="F55" s="25"/>
    </row>
    <row r="56" spans="1:6" ht="12.95" customHeight="1" x14ac:dyDescent="0.15">
      <c r="A56" s="5"/>
      <c r="B56" s="122"/>
      <c r="C56" s="15"/>
      <c r="D56" s="123"/>
      <c r="E56" s="113"/>
      <c r="F56" s="26"/>
    </row>
    <row r="57" spans="1:6" ht="12.95" customHeight="1" x14ac:dyDescent="0.15">
      <c r="A57" s="5"/>
      <c r="B57" s="124"/>
      <c r="C57" s="21"/>
      <c r="D57" s="116"/>
      <c r="E57" s="117"/>
      <c r="F57" s="27"/>
    </row>
    <row r="58" spans="1:6" ht="12.95" customHeight="1" x14ac:dyDescent="0.15">
      <c r="A58" s="5"/>
      <c r="B58" s="119"/>
      <c r="C58" s="24"/>
      <c r="D58" s="120"/>
      <c r="E58" s="121"/>
      <c r="F58" s="25"/>
    </row>
    <row r="59" spans="1:6" ht="12.95" customHeight="1" x14ac:dyDescent="0.15">
      <c r="A59" s="5"/>
      <c r="B59" s="122"/>
      <c r="C59" s="15"/>
      <c r="D59" s="123"/>
      <c r="E59" s="113"/>
      <c r="F59" s="26"/>
    </row>
    <row r="60" spans="1:6" ht="12.95" customHeight="1" x14ac:dyDescent="0.15">
      <c r="A60" s="5"/>
      <c r="B60" s="124"/>
      <c r="C60" s="21"/>
      <c r="D60" s="125"/>
      <c r="E60" s="117"/>
      <c r="F60" s="27"/>
    </row>
    <row r="61" spans="1:6" ht="12.95" customHeight="1" x14ac:dyDescent="0.15">
      <c r="A61" s="5"/>
      <c r="B61" s="119"/>
      <c r="C61" s="24"/>
      <c r="D61" s="120"/>
      <c r="E61" s="121"/>
      <c r="F61" s="25"/>
    </row>
    <row r="62" spans="1:6" ht="12.95" customHeight="1" x14ac:dyDescent="0.15">
      <c r="A62" s="5"/>
      <c r="B62" s="122"/>
      <c r="C62" s="126"/>
      <c r="D62" s="127"/>
      <c r="E62" s="128"/>
      <c r="F62" s="26"/>
    </row>
    <row r="63" spans="1:6" ht="12.95" customHeight="1" x14ac:dyDescent="0.15">
      <c r="A63" s="5"/>
      <c r="B63" s="129"/>
      <c r="C63" s="50"/>
      <c r="D63" s="130"/>
      <c r="E63" s="131"/>
      <c r="F63" s="51"/>
    </row>
    <row r="64" spans="1:6" ht="0.95" customHeight="1" x14ac:dyDescent="0.15">
      <c r="B64" s="52"/>
      <c r="C64" s="52"/>
      <c r="D64" s="52"/>
      <c r="E64" s="52"/>
      <c r="F64" s="52"/>
    </row>
  </sheetData>
  <sheetProtection formatCells="0" formatColumns="0" formatRows="0" insertColumns="0" insertRows="0" insertHyperlinks="0" deleteColumns="0" deleteRows="0" sort="0" autoFilter="0" pivotTables="0"/>
  <phoneticPr fontId="3"/>
  <pageMargins left="0.98425196850393704" right="0.19685039370078741" top="0.6692913385826772" bottom="0.74803149606299213" header="0.51181102362204722" footer="0.59055118110236227"/>
  <pageSetup paperSize="9" scale="94" orientation="portrait" r:id="rId1"/>
  <headerFooter alignWithMargins="0"/>
  <rowBreaks count="1" manualBreakCount="1"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CE77E-B64C-4BCB-A9B9-E51D729E592C}">
  <sheetPr>
    <tabColor rgb="FF002060"/>
  </sheetPr>
  <dimension ref="A1:J64"/>
  <sheetViews>
    <sheetView view="pageBreakPreview" topLeftCell="A2" zoomScaleNormal="115" zoomScaleSheetLayoutView="100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38.6640625" style="6" customWidth="1"/>
    <col min="3" max="3" width="15.83203125" style="6" customWidth="1"/>
    <col min="4" max="4" width="5" style="6" customWidth="1"/>
    <col min="5" max="5" width="31" style="6" customWidth="1"/>
    <col min="6" max="6" width="19.6640625" style="6" customWidth="1"/>
    <col min="7" max="256" width="9.33203125" style="6"/>
    <col min="257" max="257" width="0.1640625" style="6" customWidth="1"/>
    <col min="258" max="258" width="38.6640625" style="6" customWidth="1"/>
    <col min="259" max="259" width="15.83203125" style="6" customWidth="1"/>
    <col min="260" max="260" width="5" style="6" customWidth="1"/>
    <col min="261" max="261" width="31" style="6" customWidth="1"/>
    <col min="262" max="262" width="19.6640625" style="6" customWidth="1"/>
    <col min="263" max="512" width="9.33203125" style="6"/>
    <col min="513" max="513" width="0.1640625" style="6" customWidth="1"/>
    <col min="514" max="514" width="38.6640625" style="6" customWidth="1"/>
    <col min="515" max="515" width="15.83203125" style="6" customWidth="1"/>
    <col min="516" max="516" width="5" style="6" customWidth="1"/>
    <col min="517" max="517" width="31" style="6" customWidth="1"/>
    <col min="518" max="518" width="19.6640625" style="6" customWidth="1"/>
    <col min="519" max="768" width="9.33203125" style="6"/>
    <col min="769" max="769" width="0.1640625" style="6" customWidth="1"/>
    <col min="770" max="770" width="38.6640625" style="6" customWidth="1"/>
    <col min="771" max="771" width="15.83203125" style="6" customWidth="1"/>
    <col min="772" max="772" width="5" style="6" customWidth="1"/>
    <col min="773" max="773" width="31" style="6" customWidth="1"/>
    <col min="774" max="774" width="19.6640625" style="6" customWidth="1"/>
    <col min="775" max="1024" width="9.33203125" style="6"/>
    <col min="1025" max="1025" width="0.1640625" style="6" customWidth="1"/>
    <col min="1026" max="1026" width="38.6640625" style="6" customWidth="1"/>
    <col min="1027" max="1027" width="15.83203125" style="6" customWidth="1"/>
    <col min="1028" max="1028" width="5" style="6" customWidth="1"/>
    <col min="1029" max="1029" width="31" style="6" customWidth="1"/>
    <col min="1030" max="1030" width="19.6640625" style="6" customWidth="1"/>
    <col min="1031" max="1280" width="9.33203125" style="6"/>
    <col min="1281" max="1281" width="0.1640625" style="6" customWidth="1"/>
    <col min="1282" max="1282" width="38.6640625" style="6" customWidth="1"/>
    <col min="1283" max="1283" width="15.83203125" style="6" customWidth="1"/>
    <col min="1284" max="1284" width="5" style="6" customWidth="1"/>
    <col min="1285" max="1285" width="31" style="6" customWidth="1"/>
    <col min="1286" max="1286" width="19.6640625" style="6" customWidth="1"/>
    <col min="1287" max="1536" width="9.33203125" style="6"/>
    <col min="1537" max="1537" width="0.1640625" style="6" customWidth="1"/>
    <col min="1538" max="1538" width="38.6640625" style="6" customWidth="1"/>
    <col min="1539" max="1539" width="15.83203125" style="6" customWidth="1"/>
    <col min="1540" max="1540" width="5" style="6" customWidth="1"/>
    <col min="1541" max="1541" width="31" style="6" customWidth="1"/>
    <col min="1542" max="1542" width="19.6640625" style="6" customWidth="1"/>
    <col min="1543" max="1792" width="9.33203125" style="6"/>
    <col min="1793" max="1793" width="0.1640625" style="6" customWidth="1"/>
    <col min="1794" max="1794" width="38.6640625" style="6" customWidth="1"/>
    <col min="1795" max="1795" width="15.83203125" style="6" customWidth="1"/>
    <col min="1796" max="1796" width="5" style="6" customWidth="1"/>
    <col min="1797" max="1797" width="31" style="6" customWidth="1"/>
    <col min="1798" max="1798" width="19.6640625" style="6" customWidth="1"/>
    <col min="1799" max="2048" width="9.33203125" style="6"/>
    <col min="2049" max="2049" width="0.1640625" style="6" customWidth="1"/>
    <col min="2050" max="2050" width="38.6640625" style="6" customWidth="1"/>
    <col min="2051" max="2051" width="15.83203125" style="6" customWidth="1"/>
    <col min="2052" max="2052" width="5" style="6" customWidth="1"/>
    <col min="2053" max="2053" width="31" style="6" customWidth="1"/>
    <col min="2054" max="2054" width="19.6640625" style="6" customWidth="1"/>
    <col min="2055" max="2304" width="9.33203125" style="6"/>
    <col min="2305" max="2305" width="0.1640625" style="6" customWidth="1"/>
    <col min="2306" max="2306" width="38.6640625" style="6" customWidth="1"/>
    <col min="2307" max="2307" width="15.83203125" style="6" customWidth="1"/>
    <col min="2308" max="2308" width="5" style="6" customWidth="1"/>
    <col min="2309" max="2309" width="31" style="6" customWidth="1"/>
    <col min="2310" max="2310" width="19.6640625" style="6" customWidth="1"/>
    <col min="2311" max="2560" width="9.33203125" style="6"/>
    <col min="2561" max="2561" width="0.1640625" style="6" customWidth="1"/>
    <col min="2562" max="2562" width="38.6640625" style="6" customWidth="1"/>
    <col min="2563" max="2563" width="15.83203125" style="6" customWidth="1"/>
    <col min="2564" max="2564" width="5" style="6" customWidth="1"/>
    <col min="2565" max="2565" width="31" style="6" customWidth="1"/>
    <col min="2566" max="2566" width="19.6640625" style="6" customWidth="1"/>
    <col min="2567" max="2816" width="9.33203125" style="6"/>
    <col min="2817" max="2817" width="0.1640625" style="6" customWidth="1"/>
    <col min="2818" max="2818" width="38.6640625" style="6" customWidth="1"/>
    <col min="2819" max="2819" width="15.83203125" style="6" customWidth="1"/>
    <col min="2820" max="2820" width="5" style="6" customWidth="1"/>
    <col min="2821" max="2821" width="31" style="6" customWidth="1"/>
    <col min="2822" max="2822" width="19.6640625" style="6" customWidth="1"/>
    <col min="2823" max="3072" width="9.33203125" style="6"/>
    <col min="3073" max="3073" width="0.1640625" style="6" customWidth="1"/>
    <col min="3074" max="3074" width="38.6640625" style="6" customWidth="1"/>
    <col min="3075" max="3075" width="15.83203125" style="6" customWidth="1"/>
    <col min="3076" max="3076" width="5" style="6" customWidth="1"/>
    <col min="3077" max="3077" width="31" style="6" customWidth="1"/>
    <col min="3078" max="3078" width="19.6640625" style="6" customWidth="1"/>
    <col min="3079" max="3328" width="9.33203125" style="6"/>
    <col min="3329" max="3329" width="0.1640625" style="6" customWidth="1"/>
    <col min="3330" max="3330" width="38.6640625" style="6" customWidth="1"/>
    <col min="3331" max="3331" width="15.83203125" style="6" customWidth="1"/>
    <col min="3332" max="3332" width="5" style="6" customWidth="1"/>
    <col min="3333" max="3333" width="31" style="6" customWidth="1"/>
    <col min="3334" max="3334" width="19.6640625" style="6" customWidth="1"/>
    <col min="3335" max="3584" width="9.33203125" style="6"/>
    <col min="3585" max="3585" width="0.1640625" style="6" customWidth="1"/>
    <col min="3586" max="3586" width="38.6640625" style="6" customWidth="1"/>
    <col min="3587" max="3587" width="15.83203125" style="6" customWidth="1"/>
    <col min="3588" max="3588" width="5" style="6" customWidth="1"/>
    <col min="3589" max="3589" width="31" style="6" customWidth="1"/>
    <col min="3590" max="3590" width="19.6640625" style="6" customWidth="1"/>
    <col min="3591" max="3840" width="9.33203125" style="6"/>
    <col min="3841" max="3841" width="0.1640625" style="6" customWidth="1"/>
    <col min="3842" max="3842" width="38.6640625" style="6" customWidth="1"/>
    <col min="3843" max="3843" width="15.83203125" style="6" customWidth="1"/>
    <col min="3844" max="3844" width="5" style="6" customWidth="1"/>
    <col min="3845" max="3845" width="31" style="6" customWidth="1"/>
    <col min="3846" max="3846" width="19.6640625" style="6" customWidth="1"/>
    <col min="3847" max="4096" width="9.33203125" style="6"/>
    <col min="4097" max="4097" width="0.1640625" style="6" customWidth="1"/>
    <col min="4098" max="4098" width="38.6640625" style="6" customWidth="1"/>
    <col min="4099" max="4099" width="15.83203125" style="6" customWidth="1"/>
    <col min="4100" max="4100" width="5" style="6" customWidth="1"/>
    <col min="4101" max="4101" width="31" style="6" customWidth="1"/>
    <col min="4102" max="4102" width="19.6640625" style="6" customWidth="1"/>
    <col min="4103" max="4352" width="9.33203125" style="6"/>
    <col min="4353" max="4353" width="0.1640625" style="6" customWidth="1"/>
    <col min="4354" max="4354" width="38.6640625" style="6" customWidth="1"/>
    <col min="4355" max="4355" width="15.83203125" style="6" customWidth="1"/>
    <col min="4356" max="4356" width="5" style="6" customWidth="1"/>
    <col min="4357" max="4357" width="31" style="6" customWidth="1"/>
    <col min="4358" max="4358" width="19.6640625" style="6" customWidth="1"/>
    <col min="4359" max="4608" width="9.33203125" style="6"/>
    <col min="4609" max="4609" width="0.1640625" style="6" customWidth="1"/>
    <col min="4610" max="4610" width="38.6640625" style="6" customWidth="1"/>
    <col min="4611" max="4611" width="15.83203125" style="6" customWidth="1"/>
    <col min="4612" max="4612" width="5" style="6" customWidth="1"/>
    <col min="4613" max="4613" width="31" style="6" customWidth="1"/>
    <col min="4614" max="4614" width="19.6640625" style="6" customWidth="1"/>
    <col min="4615" max="4864" width="9.33203125" style="6"/>
    <col min="4865" max="4865" width="0.1640625" style="6" customWidth="1"/>
    <col min="4866" max="4866" width="38.6640625" style="6" customWidth="1"/>
    <col min="4867" max="4867" width="15.83203125" style="6" customWidth="1"/>
    <col min="4868" max="4868" width="5" style="6" customWidth="1"/>
    <col min="4869" max="4869" width="31" style="6" customWidth="1"/>
    <col min="4870" max="4870" width="19.6640625" style="6" customWidth="1"/>
    <col min="4871" max="5120" width="9.33203125" style="6"/>
    <col min="5121" max="5121" width="0.1640625" style="6" customWidth="1"/>
    <col min="5122" max="5122" width="38.6640625" style="6" customWidth="1"/>
    <col min="5123" max="5123" width="15.83203125" style="6" customWidth="1"/>
    <col min="5124" max="5124" width="5" style="6" customWidth="1"/>
    <col min="5125" max="5125" width="31" style="6" customWidth="1"/>
    <col min="5126" max="5126" width="19.6640625" style="6" customWidth="1"/>
    <col min="5127" max="5376" width="9.33203125" style="6"/>
    <col min="5377" max="5377" width="0.1640625" style="6" customWidth="1"/>
    <col min="5378" max="5378" width="38.6640625" style="6" customWidth="1"/>
    <col min="5379" max="5379" width="15.83203125" style="6" customWidth="1"/>
    <col min="5380" max="5380" width="5" style="6" customWidth="1"/>
    <col min="5381" max="5381" width="31" style="6" customWidth="1"/>
    <col min="5382" max="5382" width="19.6640625" style="6" customWidth="1"/>
    <col min="5383" max="5632" width="9.33203125" style="6"/>
    <col min="5633" max="5633" width="0.1640625" style="6" customWidth="1"/>
    <col min="5634" max="5634" width="38.6640625" style="6" customWidth="1"/>
    <col min="5635" max="5635" width="15.83203125" style="6" customWidth="1"/>
    <col min="5636" max="5636" width="5" style="6" customWidth="1"/>
    <col min="5637" max="5637" width="31" style="6" customWidth="1"/>
    <col min="5638" max="5638" width="19.6640625" style="6" customWidth="1"/>
    <col min="5639" max="5888" width="9.33203125" style="6"/>
    <col min="5889" max="5889" width="0.1640625" style="6" customWidth="1"/>
    <col min="5890" max="5890" width="38.6640625" style="6" customWidth="1"/>
    <col min="5891" max="5891" width="15.83203125" style="6" customWidth="1"/>
    <col min="5892" max="5892" width="5" style="6" customWidth="1"/>
    <col min="5893" max="5893" width="31" style="6" customWidth="1"/>
    <col min="5894" max="5894" width="19.6640625" style="6" customWidth="1"/>
    <col min="5895" max="6144" width="9.33203125" style="6"/>
    <col min="6145" max="6145" width="0.1640625" style="6" customWidth="1"/>
    <col min="6146" max="6146" width="38.6640625" style="6" customWidth="1"/>
    <col min="6147" max="6147" width="15.83203125" style="6" customWidth="1"/>
    <col min="6148" max="6148" width="5" style="6" customWidth="1"/>
    <col min="6149" max="6149" width="31" style="6" customWidth="1"/>
    <col min="6150" max="6150" width="19.6640625" style="6" customWidth="1"/>
    <col min="6151" max="6400" width="9.33203125" style="6"/>
    <col min="6401" max="6401" width="0.1640625" style="6" customWidth="1"/>
    <col min="6402" max="6402" width="38.6640625" style="6" customWidth="1"/>
    <col min="6403" max="6403" width="15.83203125" style="6" customWidth="1"/>
    <col min="6404" max="6404" width="5" style="6" customWidth="1"/>
    <col min="6405" max="6405" width="31" style="6" customWidth="1"/>
    <col min="6406" max="6406" width="19.6640625" style="6" customWidth="1"/>
    <col min="6407" max="6656" width="9.33203125" style="6"/>
    <col min="6657" max="6657" width="0.1640625" style="6" customWidth="1"/>
    <col min="6658" max="6658" width="38.6640625" style="6" customWidth="1"/>
    <col min="6659" max="6659" width="15.83203125" style="6" customWidth="1"/>
    <col min="6660" max="6660" width="5" style="6" customWidth="1"/>
    <col min="6661" max="6661" width="31" style="6" customWidth="1"/>
    <col min="6662" max="6662" width="19.6640625" style="6" customWidth="1"/>
    <col min="6663" max="6912" width="9.33203125" style="6"/>
    <col min="6913" max="6913" width="0.1640625" style="6" customWidth="1"/>
    <col min="6914" max="6914" width="38.6640625" style="6" customWidth="1"/>
    <col min="6915" max="6915" width="15.83203125" style="6" customWidth="1"/>
    <col min="6916" max="6916" width="5" style="6" customWidth="1"/>
    <col min="6917" max="6917" width="31" style="6" customWidth="1"/>
    <col min="6918" max="6918" width="19.6640625" style="6" customWidth="1"/>
    <col min="6919" max="7168" width="9.33203125" style="6"/>
    <col min="7169" max="7169" width="0.1640625" style="6" customWidth="1"/>
    <col min="7170" max="7170" width="38.6640625" style="6" customWidth="1"/>
    <col min="7171" max="7171" width="15.83203125" style="6" customWidth="1"/>
    <col min="7172" max="7172" width="5" style="6" customWidth="1"/>
    <col min="7173" max="7173" width="31" style="6" customWidth="1"/>
    <col min="7174" max="7174" width="19.6640625" style="6" customWidth="1"/>
    <col min="7175" max="7424" width="9.33203125" style="6"/>
    <col min="7425" max="7425" width="0.1640625" style="6" customWidth="1"/>
    <col min="7426" max="7426" width="38.6640625" style="6" customWidth="1"/>
    <col min="7427" max="7427" width="15.83203125" style="6" customWidth="1"/>
    <col min="7428" max="7428" width="5" style="6" customWidth="1"/>
    <col min="7429" max="7429" width="31" style="6" customWidth="1"/>
    <col min="7430" max="7430" width="19.6640625" style="6" customWidth="1"/>
    <col min="7431" max="7680" width="9.33203125" style="6"/>
    <col min="7681" max="7681" width="0.1640625" style="6" customWidth="1"/>
    <col min="7682" max="7682" width="38.6640625" style="6" customWidth="1"/>
    <col min="7683" max="7683" width="15.83203125" style="6" customWidth="1"/>
    <col min="7684" max="7684" width="5" style="6" customWidth="1"/>
    <col min="7685" max="7685" width="31" style="6" customWidth="1"/>
    <col min="7686" max="7686" width="19.6640625" style="6" customWidth="1"/>
    <col min="7687" max="7936" width="9.33203125" style="6"/>
    <col min="7937" max="7937" width="0.1640625" style="6" customWidth="1"/>
    <col min="7938" max="7938" width="38.6640625" style="6" customWidth="1"/>
    <col min="7939" max="7939" width="15.83203125" style="6" customWidth="1"/>
    <col min="7940" max="7940" width="5" style="6" customWidth="1"/>
    <col min="7941" max="7941" width="31" style="6" customWidth="1"/>
    <col min="7942" max="7942" width="19.6640625" style="6" customWidth="1"/>
    <col min="7943" max="8192" width="9.33203125" style="6"/>
    <col min="8193" max="8193" width="0.1640625" style="6" customWidth="1"/>
    <col min="8194" max="8194" width="38.6640625" style="6" customWidth="1"/>
    <col min="8195" max="8195" width="15.83203125" style="6" customWidth="1"/>
    <col min="8196" max="8196" width="5" style="6" customWidth="1"/>
    <col min="8197" max="8197" width="31" style="6" customWidth="1"/>
    <col min="8198" max="8198" width="19.6640625" style="6" customWidth="1"/>
    <col min="8199" max="8448" width="9.33203125" style="6"/>
    <col min="8449" max="8449" width="0.1640625" style="6" customWidth="1"/>
    <col min="8450" max="8450" width="38.6640625" style="6" customWidth="1"/>
    <col min="8451" max="8451" width="15.83203125" style="6" customWidth="1"/>
    <col min="8452" max="8452" width="5" style="6" customWidth="1"/>
    <col min="8453" max="8453" width="31" style="6" customWidth="1"/>
    <col min="8454" max="8454" width="19.6640625" style="6" customWidth="1"/>
    <col min="8455" max="8704" width="9.33203125" style="6"/>
    <col min="8705" max="8705" width="0.1640625" style="6" customWidth="1"/>
    <col min="8706" max="8706" width="38.6640625" style="6" customWidth="1"/>
    <col min="8707" max="8707" width="15.83203125" style="6" customWidth="1"/>
    <col min="8708" max="8708" width="5" style="6" customWidth="1"/>
    <col min="8709" max="8709" width="31" style="6" customWidth="1"/>
    <col min="8710" max="8710" width="19.6640625" style="6" customWidth="1"/>
    <col min="8711" max="8960" width="9.33203125" style="6"/>
    <col min="8961" max="8961" width="0.1640625" style="6" customWidth="1"/>
    <col min="8962" max="8962" width="38.6640625" style="6" customWidth="1"/>
    <col min="8963" max="8963" width="15.83203125" style="6" customWidth="1"/>
    <col min="8964" max="8964" width="5" style="6" customWidth="1"/>
    <col min="8965" max="8965" width="31" style="6" customWidth="1"/>
    <col min="8966" max="8966" width="19.6640625" style="6" customWidth="1"/>
    <col min="8967" max="9216" width="9.33203125" style="6"/>
    <col min="9217" max="9217" width="0.1640625" style="6" customWidth="1"/>
    <col min="9218" max="9218" width="38.6640625" style="6" customWidth="1"/>
    <col min="9219" max="9219" width="15.83203125" style="6" customWidth="1"/>
    <col min="9220" max="9220" width="5" style="6" customWidth="1"/>
    <col min="9221" max="9221" width="31" style="6" customWidth="1"/>
    <col min="9222" max="9222" width="19.6640625" style="6" customWidth="1"/>
    <col min="9223" max="9472" width="9.33203125" style="6"/>
    <col min="9473" max="9473" width="0.1640625" style="6" customWidth="1"/>
    <col min="9474" max="9474" width="38.6640625" style="6" customWidth="1"/>
    <col min="9475" max="9475" width="15.83203125" style="6" customWidth="1"/>
    <col min="9476" max="9476" width="5" style="6" customWidth="1"/>
    <col min="9477" max="9477" width="31" style="6" customWidth="1"/>
    <col min="9478" max="9478" width="19.6640625" style="6" customWidth="1"/>
    <col min="9479" max="9728" width="9.33203125" style="6"/>
    <col min="9729" max="9729" width="0.1640625" style="6" customWidth="1"/>
    <col min="9730" max="9730" width="38.6640625" style="6" customWidth="1"/>
    <col min="9731" max="9731" width="15.83203125" style="6" customWidth="1"/>
    <col min="9732" max="9732" width="5" style="6" customWidth="1"/>
    <col min="9733" max="9733" width="31" style="6" customWidth="1"/>
    <col min="9734" max="9734" width="19.6640625" style="6" customWidth="1"/>
    <col min="9735" max="9984" width="9.33203125" style="6"/>
    <col min="9985" max="9985" width="0.1640625" style="6" customWidth="1"/>
    <col min="9986" max="9986" width="38.6640625" style="6" customWidth="1"/>
    <col min="9987" max="9987" width="15.83203125" style="6" customWidth="1"/>
    <col min="9988" max="9988" width="5" style="6" customWidth="1"/>
    <col min="9989" max="9989" width="31" style="6" customWidth="1"/>
    <col min="9990" max="9990" width="19.6640625" style="6" customWidth="1"/>
    <col min="9991" max="10240" width="9.33203125" style="6"/>
    <col min="10241" max="10241" width="0.1640625" style="6" customWidth="1"/>
    <col min="10242" max="10242" width="38.6640625" style="6" customWidth="1"/>
    <col min="10243" max="10243" width="15.83203125" style="6" customWidth="1"/>
    <col min="10244" max="10244" width="5" style="6" customWidth="1"/>
    <col min="10245" max="10245" width="31" style="6" customWidth="1"/>
    <col min="10246" max="10246" width="19.6640625" style="6" customWidth="1"/>
    <col min="10247" max="10496" width="9.33203125" style="6"/>
    <col min="10497" max="10497" width="0.1640625" style="6" customWidth="1"/>
    <col min="10498" max="10498" width="38.6640625" style="6" customWidth="1"/>
    <col min="10499" max="10499" width="15.83203125" style="6" customWidth="1"/>
    <col min="10500" max="10500" width="5" style="6" customWidth="1"/>
    <col min="10501" max="10501" width="31" style="6" customWidth="1"/>
    <col min="10502" max="10502" width="19.6640625" style="6" customWidth="1"/>
    <col min="10503" max="10752" width="9.33203125" style="6"/>
    <col min="10753" max="10753" width="0.1640625" style="6" customWidth="1"/>
    <col min="10754" max="10754" width="38.6640625" style="6" customWidth="1"/>
    <col min="10755" max="10755" width="15.83203125" style="6" customWidth="1"/>
    <col min="10756" max="10756" width="5" style="6" customWidth="1"/>
    <col min="10757" max="10757" width="31" style="6" customWidth="1"/>
    <col min="10758" max="10758" width="19.6640625" style="6" customWidth="1"/>
    <col min="10759" max="11008" width="9.33203125" style="6"/>
    <col min="11009" max="11009" width="0.1640625" style="6" customWidth="1"/>
    <col min="11010" max="11010" width="38.6640625" style="6" customWidth="1"/>
    <col min="11011" max="11011" width="15.83203125" style="6" customWidth="1"/>
    <col min="11012" max="11012" width="5" style="6" customWidth="1"/>
    <col min="11013" max="11013" width="31" style="6" customWidth="1"/>
    <col min="11014" max="11014" width="19.6640625" style="6" customWidth="1"/>
    <col min="11015" max="11264" width="9.33203125" style="6"/>
    <col min="11265" max="11265" width="0.1640625" style="6" customWidth="1"/>
    <col min="11266" max="11266" width="38.6640625" style="6" customWidth="1"/>
    <col min="11267" max="11267" width="15.83203125" style="6" customWidth="1"/>
    <col min="11268" max="11268" width="5" style="6" customWidth="1"/>
    <col min="11269" max="11269" width="31" style="6" customWidth="1"/>
    <col min="11270" max="11270" width="19.6640625" style="6" customWidth="1"/>
    <col min="11271" max="11520" width="9.33203125" style="6"/>
    <col min="11521" max="11521" width="0.1640625" style="6" customWidth="1"/>
    <col min="11522" max="11522" width="38.6640625" style="6" customWidth="1"/>
    <col min="11523" max="11523" width="15.83203125" style="6" customWidth="1"/>
    <col min="11524" max="11524" width="5" style="6" customWidth="1"/>
    <col min="11525" max="11525" width="31" style="6" customWidth="1"/>
    <col min="11526" max="11526" width="19.6640625" style="6" customWidth="1"/>
    <col min="11527" max="11776" width="9.33203125" style="6"/>
    <col min="11777" max="11777" width="0.1640625" style="6" customWidth="1"/>
    <col min="11778" max="11778" width="38.6640625" style="6" customWidth="1"/>
    <col min="11779" max="11779" width="15.83203125" style="6" customWidth="1"/>
    <col min="11780" max="11780" width="5" style="6" customWidth="1"/>
    <col min="11781" max="11781" width="31" style="6" customWidth="1"/>
    <col min="11782" max="11782" width="19.6640625" style="6" customWidth="1"/>
    <col min="11783" max="12032" width="9.33203125" style="6"/>
    <col min="12033" max="12033" width="0.1640625" style="6" customWidth="1"/>
    <col min="12034" max="12034" width="38.6640625" style="6" customWidth="1"/>
    <col min="12035" max="12035" width="15.83203125" style="6" customWidth="1"/>
    <col min="12036" max="12036" width="5" style="6" customWidth="1"/>
    <col min="12037" max="12037" width="31" style="6" customWidth="1"/>
    <col min="12038" max="12038" width="19.6640625" style="6" customWidth="1"/>
    <col min="12039" max="12288" width="9.33203125" style="6"/>
    <col min="12289" max="12289" width="0.1640625" style="6" customWidth="1"/>
    <col min="12290" max="12290" width="38.6640625" style="6" customWidth="1"/>
    <col min="12291" max="12291" width="15.83203125" style="6" customWidth="1"/>
    <col min="12292" max="12292" width="5" style="6" customWidth="1"/>
    <col min="12293" max="12293" width="31" style="6" customWidth="1"/>
    <col min="12294" max="12294" width="19.6640625" style="6" customWidth="1"/>
    <col min="12295" max="12544" width="9.33203125" style="6"/>
    <col min="12545" max="12545" width="0.1640625" style="6" customWidth="1"/>
    <col min="12546" max="12546" width="38.6640625" style="6" customWidth="1"/>
    <col min="12547" max="12547" width="15.83203125" style="6" customWidth="1"/>
    <col min="12548" max="12548" width="5" style="6" customWidth="1"/>
    <col min="12549" max="12549" width="31" style="6" customWidth="1"/>
    <col min="12550" max="12550" width="19.6640625" style="6" customWidth="1"/>
    <col min="12551" max="12800" width="9.33203125" style="6"/>
    <col min="12801" max="12801" width="0.1640625" style="6" customWidth="1"/>
    <col min="12802" max="12802" width="38.6640625" style="6" customWidth="1"/>
    <col min="12803" max="12803" width="15.83203125" style="6" customWidth="1"/>
    <col min="12804" max="12804" width="5" style="6" customWidth="1"/>
    <col min="12805" max="12805" width="31" style="6" customWidth="1"/>
    <col min="12806" max="12806" width="19.6640625" style="6" customWidth="1"/>
    <col min="12807" max="13056" width="9.33203125" style="6"/>
    <col min="13057" max="13057" width="0.1640625" style="6" customWidth="1"/>
    <col min="13058" max="13058" width="38.6640625" style="6" customWidth="1"/>
    <col min="13059" max="13059" width="15.83203125" style="6" customWidth="1"/>
    <col min="13060" max="13060" width="5" style="6" customWidth="1"/>
    <col min="13061" max="13061" width="31" style="6" customWidth="1"/>
    <col min="13062" max="13062" width="19.6640625" style="6" customWidth="1"/>
    <col min="13063" max="13312" width="9.33203125" style="6"/>
    <col min="13313" max="13313" width="0.1640625" style="6" customWidth="1"/>
    <col min="13314" max="13314" width="38.6640625" style="6" customWidth="1"/>
    <col min="13315" max="13315" width="15.83203125" style="6" customWidth="1"/>
    <col min="13316" max="13316" width="5" style="6" customWidth="1"/>
    <col min="13317" max="13317" width="31" style="6" customWidth="1"/>
    <col min="13318" max="13318" width="19.6640625" style="6" customWidth="1"/>
    <col min="13319" max="13568" width="9.33203125" style="6"/>
    <col min="13569" max="13569" width="0.1640625" style="6" customWidth="1"/>
    <col min="13570" max="13570" width="38.6640625" style="6" customWidth="1"/>
    <col min="13571" max="13571" width="15.83203125" style="6" customWidth="1"/>
    <col min="13572" max="13572" width="5" style="6" customWidth="1"/>
    <col min="13573" max="13573" width="31" style="6" customWidth="1"/>
    <col min="13574" max="13574" width="19.6640625" style="6" customWidth="1"/>
    <col min="13575" max="13824" width="9.33203125" style="6"/>
    <col min="13825" max="13825" width="0.1640625" style="6" customWidth="1"/>
    <col min="13826" max="13826" width="38.6640625" style="6" customWidth="1"/>
    <col min="13827" max="13827" width="15.83203125" style="6" customWidth="1"/>
    <col min="13828" max="13828" width="5" style="6" customWidth="1"/>
    <col min="13829" max="13829" width="31" style="6" customWidth="1"/>
    <col min="13830" max="13830" width="19.6640625" style="6" customWidth="1"/>
    <col min="13831" max="14080" width="9.33203125" style="6"/>
    <col min="14081" max="14081" width="0.1640625" style="6" customWidth="1"/>
    <col min="14082" max="14082" width="38.6640625" style="6" customWidth="1"/>
    <col min="14083" max="14083" width="15.83203125" style="6" customWidth="1"/>
    <col min="14084" max="14084" width="5" style="6" customWidth="1"/>
    <col min="14085" max="14085" width="31" style="6" customWidth="1"/>
    <col min="14086" max="14086" width="19.6640625" style="6" customWidth="1"/>
    <col min="14087" max="14336" width="9.33203125" style="6"/>
    <col min="14337" max="14337" width="0.1640625" style="6" customWidth="1"/>
    <col min="14338" max="14338" width="38.6640625" style="6" customWidth="1"/>
    <col min="14339" max="14339" width="15.83203125" style="6" customWidth="1"/>
    <col min="14340" max="14340" width="5" style="6" customWidth="1"/>
    <col min="14341" max="14341" width="31" style="6" customWidth="1"/>
    <col min="14342" max="14342" width="19.6640625" style="6" customWidth="1"/>
    <col min="14343" max="14592" width="9.33203125" style="6"/>
    <col min="14593" max="14593" width="0.1640625" style="6" customWidth="1"/>
    <col min="14594" max="14594" width="38.6640625" style="6" customWidth="1"/>
    <col min="14595" max="14595" width="15.83203125" style="6" customWidth="1"/>
    <col min="14596" max="14596" width="5" style="6" customWidth="1"/>
    <col min="14597" max="14597" width="31" style="6" customWidth="1"/>
    <col min="14598" max="14598" width="19.6640625" style="6" customWidth="1"/>
    <col min="14599" max="14848" width="9.33203125" style="6"/>
    <col min="14849" max="14849" width="0.1640625" style="6" customWidth="1"/>
    <col min="14850" max="14850" width="38.6640625" style="6" customWidth="1"/>
    <col min="14851" max="14851" width="15.83203125" style="6" customWidth="1"/>
    <col min="14852" max="14852" width="5" style="6" customWidth="1"/>
    <col min="14853" max="14853" width="31" style="6" customWidth="1"/>
    <col min="14854" max="14854" width="19.6640625" style="6" customWidth="1"/>
    <col min="14855" max="15104" width="9.33203125" style="6"/>
    <col min="15105" max="15105" width="0.1640625" style="6" customWidth="1"/>
    <col min="15106" max="15106" width="38.6640625" style="6" customWidth="1"/>
    <col min="15107" max="15107" width="15.83203125" style="6" customWidth="1"/>
    <col min="15108" max="15108" width="5" style="6" customWidth="1"/>
    <col min="15109" max="15109" width="31" style="6" customWidth="1"/>
    <col min="15110" max="15110" width="19.6640625" style="6" customWidth="1"/>
    <col min="15111" max="15360" width="9.33203125" style="6"/>
    <col min="15361" max="15361" width="0.1640625" style="6" customWidth="1"/>
    <col min="15362" max="15362" width="38.6640625" style="6" customWidth="1"/>
    <col min="15363" max="15363" width="15.83203125" style="6" customWidth="1"/>
    <col min="15364" max="15364" width="5" style="6" customWidth="1"/>
    <col min="15365" max="15365" width="31" style="6" customWidth="1"/>
    <col min="15366" max="15366" width="19.6640625" style="6" customWidth="1"/>
    <col min="15367" max="15616" width="9.33203125" style="6"/>
    <col min="15617" max="15617" width="0.1640625" style="6" customWidth="1"/>
    <col min="15618" max="15618" width="38.6640625" style="6" customWidth="1"/>
    <col min="15619" max="15619" width="15.83203125" style="6" customWidth="1"/>
    <col min="15620" max="15620" width="5" style="6" customWidth="1"/>
    <col min="15621" max="15621" width="31" style="6" customWidth="1"/>
    <col min="15622" max="15622" width="19.6640625" style="6" customWidth="1"/>
    <col min="15623" max="15872" width="9.33203125" style="6"/>
    <col min="15873" max="15873" width="0.1640625" style="6" customWidth="1"/>
    <col min="15874" max="15874" width="38.6640625" style="6" customWidth="1"/>
    <col min="15875" max="15875" width="15.83203125" style="6" customWidth="1"/>
    <col min="15876" max="15876" width="5" style="6" customWidth="1"/>
    <col min="15877" max="15877" width="31" style="6" customWidth="1"/>
    <col min="15878" max="15878" width="19.6640625" style="6" customWidth="1"/>
    <col min="15879" max="16128" width="9.33203125" style="6"/>
    <col min="16129" max="16129" width="0.1640625" style="6" customWidth="1"/>
    <col min="16130" max="16130" width="38.6640625" style="6" customWidth="1"/>
    <col min="16131" max="16131" width="15.83203125" style="6" customWidth="1"/>
    <col min="16132" max="16132" width="5" style="6" customWidth="1"/>
    <col min="16133" max="16133" width="31" style="6" customWidth="1"/>
    <col min="16134" max="16134" width="19.6640625" style="6" customWidth="1"/>
    <col min="16135" max="16384" width="9.33203125" style="6"/>
  </cols>
  <sheetData>
    <row r="1" spans="1:10" ht="0.6" customHeight="1" x14ac:dyDescent="0.15">
      <c r="B1" s="52"/>
      <c r="C1" s="52"/>
      <c r="D1" s="52"/>
      <c r="E1" s="52"/>
      <c r="F1" s="52"/>
    </row>
    <row r="2" spans="1:10" s="1" customFormat="1" ht="18" customHeight="1" x14ac:dyDescent="0.15">
      <c r="B2" s="2" t="s">
        <v>158</v>
      </c>
      <c r="C2" s="3"/>
      <c r="D2" s="2"/>
      <c r="E2" s="2"/>
      <c r="F2" s="4" t="s">
        <v>169</v>
      </c>
    </row>
    <row r="3" spans="1:10" ht="21" customHeight="1" x14ac:dyDescent="0.15">
      <c r="A3" s="5"/>
      <c r="B3" s="133"/>
      <c r="C3" s="134"/>
      <c r="D3" s="135"/>
      <c r="E3" s="135"/>
      <c r="F3" s="136"/>
      <c r="J3" s="6">
        <v>87000</v>
      </c>
    </row>
    <row r="4" spans="1:10" ht="21" customHeight="1" x14ac:dyDescent="0.15">
      <c r="A4" s="5"/>
      <c r="B4" s="108" t="s">
        <v>131</v>
      </c>
      <c r="C4" s="137" t="s">
        <v>132</v>
      </c>
      <c r="D4" s="109" t="s">
        <v>4</v>
      </c>
      <c r="E4" s="109" t="s">
        <v>133</v>
      </c>
      <c r="F4" s="110" t="s">
        <v>7</v>
      </c>
      <c r="J4" s="6">
        <v>207480</v>
      </c>
    </row>
    <row r="5" spans="1:10" ht="12.95" customHeight="1" x14ac:dyDescent="0.15">
      <c r="A5" s="5" t="s">
        <v>8</v>
      </c>
      <c r="B5" s="111" t="s">
        <v>0</v>
      </c>
      <c r="C5" s="13" t="s">
        <v>8</v>
      </c>
      <c r="D5" s="138" t="s">
        <v>8</v>
      </c>
      <c r="E5" s="15" t="s">
        <v>8</v>
      </c>
      <c r="F5" s="16" t="s">
        <v>8</v>
      </c>
    </row>
    <row r="6" spans="1:10" ht="12.95" customHeight="1" x14ac:dyDescent="0.15">
      <c r="A6" s="5" t="s">
        <v>8</v>
      </c>
      <c r="B6" s="114" t="s">
        <v>8</v>
      </c>
      <c r="C6" s="13">
        <v>1</v>
      </c>
      <c r="D6" s="138" t="s">
        <v>8</v>
      </c>
      <c r="E6" s="15"/>
      <c r="F6" s="16" t="s">
        <v>8</v>
      </c>
    </row>
    <row r="7" spans="1:10" ht="12.95" customHeight="1" x14ac:dyDescent="0.15">
      <c r="A7" s="5" t="s">
        <v>8</v>
      </c>
      <c r="B7" s="115" t="s">
        <v>8</v>
      </c>
      <c r="C7" s="19" t="s">
        <v>8</v>
      </c>
      <c r="D7" s="139" t="s">
        <v>33</v>
      </c>
      <c r="E7" s="21" t="s">
        <v>8</v>
      </c>
      <c r="F7" s="22" t="s">
        <v>8</v>
      </c>
    </row>
    <row r="8" spans="1:10" ht="12.95" customHeight="1" x14ac:dyDescent="0.15">
      <c r="A8" s="5" t="s">
        <v>8</v>
      </c>
      <c r="B8" s="118" t="s">
        <v>19</v>
      </c>
      <c r="C8" s="13" t="s">
        <v>8</v>
      </c>
      <c r="D8" s="138" t="s">
        <v>8</v>
      </c>
      <c r="E8" s="15"/>
      <c r="F8" s="140" t="s">
        <v>8</v>
      </c>
    </row>
    <row r="9" spans="1:10" ht="12.95" customHeight="1" x14ac:dyDescent="0.15">
      <c r="A9" s="5" t="s">
        <v>8</v>
      </c>
      <c r="B9" s="114" t="s">
        <v>8</v>
      </c>
      <c r="C9" s="13" t="s">
        <v>8</v>
      </c>
      <c r="D9" s="138" t="s">
        <v>8</v>
      </c>
      <c r="E9" s="15" t="s">
        <v>8</v>
      </c>
      <c r="F9" s="140" t="s">
        <v>8</v>
      </c>
    </row>
    <row r="10" spans="1:10" ht="12.95" customHeight="1" x14ac:dyDescent="0.15">
      <c r="A10" s="5" t="s">
        <v>8</v>
      </c>
      <c r="B10" s="115" t="s">
        <v>8</v>
      </c>
      <c r="C10" s="19" t="s">
        <v>8</v>
      </c>
      <c r="D10" s="139" t="s">
        <v>8</v>
      </c>
      <c r="E10" s="21" t="s">
        <v>8</v>
      </c>
      <c r="F10" s="141" t="s">
        <v>8</v>
      </c>
    </row>
    <row r="11" spans="1:10" ht="12.95" customHeight="1" x14ac:dyDescent="0.15">
      <c r="A11" s="5"/>
      <c r="B11" s="119"/>
      <c r="C11" s="23"/>
      <c r="D11" s="120"/>
      <c r="E11" s="24"/>
      <c r="F11" s="142"/>
    </row>
    <row r="12" spans="1:10" ht="12.95" customHeight="1" x14ac:dyDescent="0.15">
      <c r="A12" s="5"/>
      <c r="B12" s="122"/>
      <c r="C12" s="13"/>
      <c r="D12" s="123"/>
      <c r="E12" s="15"/>
      <c r="F12" s="143"/>
    </row>
    <row r="13" spans="1:10" ht="12.95" customHeight="1" x14ac:dyDescent="0.15">
      <c r="A13" s="5"/>
      <c r="B13" s="124"/>
      <c r="C13" s="19"/>
      <c r="D13" s="116"/>
      <c r="E13" s="21"/>
      <c r="F13" s="144"/>
    </row>
    <row r="14" spans="1:10" ht="12.95" customHeight="1" x14ac:dyDescent="0.15">
      <c r="A14" s="5"/>
      <c r="B14" s="119"/>
      <c r="C14" s="23"/>
      <c r="D14" s="120"/>
      <c r="E14" s="24"/>
      <c r="F14" s="142"/>
    </row>
    <row r="15" spans="1:10" ht="12.95" customHeight="1" x14ac:dyDescent="0.15">
      <c r="A15" s="5"/>
      <c r="B15" s="122"/>
      <c r="C15" s="13"/>
      <c r="D15" s="123"/>
      <c r="E15" s="15"/>
      <c r="F15" s="143"/>
    </row>
    <row r="16" spans="1:10" ht="12.95" customHeight="1" x14ac:dyDescent="0.15">
      <c r="A16" s="5"/>
      <c r="B16" s="124"/>
      <c r="C16" s="19"/>
      <c r="D16" s="116"/>
      <c r="E16" s="21"/>
      <c r="F16" s="144"/>
    </row>
    <row r="17" spans="1:6" ht="12.95" customHeight="1" x14ac:dyDescent="0.15">
      <c r="A17" s="5"/>
      <c r="B17" s="119"/>
      <c r="C17" s="23"/>
      <c r="D17" s="120"/>
      <c r="E17" s="24"/>
      <c r="F17" s="142"/>
    </row>
    <row r="18" spans="1:6" ht="12.95" customHeight="1" x14ac:dyDescent="0.15">
      <c r="A18" s="5"/>
      <c r="B18" s="122"/>
      <c r="C18" s="13"/>
      <c r="D18" s="123"/>
      <c r="E18" s="15"/>
      <c r="F18" s="143"/>
    </row>
    <row r="19" spans="1:6" ht="12.95" customHeight="1" x14ac:dyDescent="0.15">
      <c r="A19" s="5"/>
      <c r="B19" s="124"/>
      <c r="C19" s="19"/>
      <c r="D19" s="116"/>
      <c r="E19" s="21"/>
      <c r="F19" s="144"/>
    </row>
    <row r="20" spans="1:6" ht="12.95" customHeight="1" x14ac:dyDescent="0.15">
      <c r="A20" s="5"/>
      <c r="B20" s="119"/>
      <c r="C20" s="23"/>
      <c r="D20" s="120"/>
      <c r="E20" s="24"/>
      <c r="F20" s="142"/>
    </row>
    <row r="21" spans="1:6" ht="12.95" customHeight="1" x14ac:dyDescent="0.15">
      <c r="A21" s="5"/>
      <c r="B21" s="122"/>
      <c r="C21" s="13"/>
      <c r="D21" s="123"/>
      <c r="E21" s="15"/>
      <c r="F21" s="143"/>
    </row>
    <row r="22" spans="1:6" ht="12.95" customHeight="1" x14ac:dyDescent="0.15">
      <c r="A22" s="5"/>
      <c r="B22" s="124"/>
      <c r="C22" s="19"/>
      <c r="D22" s="116"/>
      <c r="E22" s="21"/>
      <c r="F22" s="144"/>
    </row>
    <row r="23" spans="1:6" ht="12.95" customHeight="1" x14ac:dyDescent="0.15">
      <c r="A23" s="5"/>
      <c r="B23" s="119"/>
      <c r="C23" s="23"/>
      <c r="D23" s="120"/>
      <c r="E23" s="24"/>
      <c r="F23" s="142"/>
    </row>
    <row r="24" spans="1:6" ht="12.95" customHeight="1" x14ac:dyDescent="0.15">
      <c r="A24" s="5"/>
      <c r="B24" s="122"/>
      <c r="C24" s="13"/>
      <c r="D24" s="123"/>
      <c r="E24" s="15"/>
      <c r="F24" s="143"/>
    </row>
    <row r="25" spans="1:6" ht="12.95" customHeight="1" x14ac:dyDescent="0.15">
      <c r="A25" s="5"/>
      <c r="B25" s="124"/>
      <c r="C25" s="19"/>
      <c r="D25" s="116"/>
      <c r="E25" s="21"/>
      <c r="F25" s="144"/>
    </row>
    <row r="26" spans="1:6" ht="12.95" customHeight="1" x14ac:dyDescent="0.15">
      <c r="A26" s="5"/>
      <c r="B26" s="119"/>
      <c r="C26" s="23"/>
      <c r="D26" s="120"/>
      <c r="E26" s="24"/>
      <c r="F26" s="142"/>
    </row>
    <row r="27" spans="1:6" ht="12.95" customHeight="1" x14ac:dyDescent="0.15">
      <c r="A27" s="5"/>
      <c r="B27" s="122"/>
      <c r="C27" s="13"/>
      <c r="D27" s="123"/>
      <c r="E27" s="15"/>
      <c r="F27" s="143"/>
    </row>
    <row r="28" spans="1:6" ht="12.95" customHeight="1" x14ac:dyDescent="0.15">
      <c r="A28" s="5"/>
      <c r="B28" s="124"/>
      <c r="C28" s="19"/>
      <c r="D28" s="116"/>
      <c r="E28" s="21"/>
      <c r="F28" s="144"/>
    </row>
    <row r="29" spans="1:6" ht="12.95" customHeight="1" x14ac:dyDescent="0.15">
      <c r="A29" s="5"/>
      <c r="B29" s="119"/>
      <c r="C29" s="23"/>
      <c r="D29" s="120"/>
      <c r="E29" s="24"/>
      <c r="F29" s="142"/>
    </row>
    <row r="30" spans="1:6" ht="12.95" customHeight="1" x14ac:dyDescent="0.15">
      <c r="A30" s="5"/>
      <c r="B30" s="122"/>
      <c r="C30" s="13"/>
      <c r="D30" s="123"/>
      <c r="E30" s="15"/>
      <c r="F30" s="143"/>
    </row>
    <row r="31" spans="1:6" ht="12.95" customHeight="1" x14ac:dyDescent="0.15">
      <c r="A31" s="5"/>
      <c r="B31" s="124"/>
      <c r="C31" s="19"/>
      <c r="D31" s="116"/>
      <c r="E31" s="21"/>
      <c r="F31" s="144"/>
    </row>
    <row r="32" spans="1:6" ht="12.95" customHeight="1" x14ac:dyDescent="0.15">
      <c r="A32" s="5"/>
      <c r="B32" s="119"/>
      <c r="C32" s="23"/>
      <c r="D32" s="120"/>
      <c r="E32" s="24"/>
      <c r="F32" s="142"/>
    </row>
    <row r="33" spans="1:6" ht="12.95" customHeight="1" x14ac:dyDescent="0.15">
      <c r="A33" s="5"/>
      <c r="B33" s="122"/>
      <c r="C33" s="13"/>
      <c r="D33" s="123"/>
      <c r="E33" s="15"/>
      <c r="F33" s="143"/>
    </row>
    <row r="34" spans="1:6" ht="12.95" customHeight="1" x14ac:dyDescent="0.15">
      <c r="A34" s="5"/>
      <c r="B34" s="124"/>
      <c r="C34" s="19"/>
      <c r="D34" s="116"/>
      <c r="E34" s="21"/>
      <c r="F34" s="144"/>
    </row>
    <row r="35" spans="1:6" ht="12.95" customHeight="1" x14ac:dyDescent="0.15">
      <c r="A35" s="5"/>
      <c r="B35" s="119"/>
      <c r="C35" s="23"/>
      <c r="D35" s="120"/>
      <c r="E35" s="24"/>
      <c r="F35" s="142"/>
    </row>
    <row r="36" spans="1:6" ht="12.95" customHeight="1" x14ac:dyDescent="0.15">
      <c r="A36" s="5"/>
      <c r="B36" s="122"/>
      <c r="C36" s="13"/>
      <c r="D36" s="123"/>
      <c r="E36" s="15"/>
      <c r="F36" s="143"/>
    </row>
    <row r="37" spans="1:6" ht="12.95" customHeight="1" x14ac:dyDescent="0.15">
      <c r="A37" s="5"/>
      <c r="B37" s="124"/>
      <c r="C37" s="19"/>
      <c r="D37" s="116"/>
      <c r="E37" s="21"/>
      <c r="F37" s="144"/>
    </row>
    <row r="38" spans="1:6" ht="12.95" customHeight="1" x14ac:dyDescent="0.15">
      <c r="A38" s="5"/>
      <c r="B38" s="119"/>
      <c r="C38" s="23"/>
      <c r="D38" s="120"/>
      <c r="E38" s="24"/>
      <c r="F38" s="142"/>
    </row>
    <row r="39" spans="1:6" ht="12.95" customHeight="1" x14ac:dyDescent="0.15">
      <c r="A39" s="5"/>
      <c r="B39" s="122"/>
      <c r="C39" s="13"/>
      <c r="D39" s="123"/>
      <c r="E39" s="15"/>
      <c r="F39" s="143"/>
    </row>
    <row r="40" spans="1:6" ht="12.95" customHeight="1" x14ac:dyDescent="0.15">
      <c r="A40" s="5"/>
      <c r="B40" s="124"/>
      <c r="C40" s="19"/>
      <c r="D40" s="116"/>
      <c r="E40" s="21"/>
      <c r="F40" s="144"/>
    </row>
    <row r="41" spans="1:6" ht="12.95" customHeight="1" x14ac:dyDescent="0.15">
      <c r="A41" s="5"/>
      <c r="B41" s="119"/>
      <c r="C41" s="23"/>
      <c r="D41" s="132"/>
      <c r="E41" s="24"/>
      <c r="F41" s="142"/>
    </row>
    <row r="42" spans="1:6" ht="12.95" customHeight="1" x14ac:dyDescent="0.15">
      <c r="A42" s="5"/>
      <c r="B42" s="122"/>
      <c r="C42" s="13"/>
      <c r="D42" s="123"/>
      <c r="E42" s="15"/>
      <c r="F42" s="143"/>
    </row>
    <row r="43" spans="1:6" ht="12.95" customHeight="1" x14ac:dyDescent="0.15">
      <c r="A43" s="5"/>
      <c r="B43" s="124"/>
      <c r="C43" s="19"/>
      <c r="D43" s="116"/>
      <c r="E43" s="21"/>
      <c r="F43" s="144"/>
    </row>
    <row r="44" spans="1:6" ht="12.95" customHeight="1" x14ac:dyDescent="0.15">
      <c r="A44" s="5"/>
      <c r="B44" s="119"/>
      <c r="C44" s="23"/>
      <c r="D44" s="120"/>
      <c r="E44" s="24"/>
      <c r="F44" s="142"/>
    </row>
    <row r="45" spans="1:6" ht="12.95" customHeight="1" x14ac:dyDescent="0.15">
      <c r="A45" s="5"/>
      <c r="B45" s="122"/>
      <c r="C45" s="13"/>
      <c r="D45" s="123"/>
      <c r="E45" s="15"/>
      <c r="F45" s="143"/>
    </row>
    <row r="46" spans="1:6" ht="12.95" customHeight="1" x14ac:dyDescent="0.15">
      <c r="A46" s="5"/>
      <c r="B46" s="124"/>
      <c r="C46" s="19"/>
      <c r="D46" s="116"/>
      <c r="E46" s="21"/>
      <c r="F46" s="144"/>
    </row>
    <row r="47" spans="1:6" ht="12.95" customHeight="1" x14ac:dyDescent="0.15">
      <c r="A47" s="5"/>
      <c r="B47" s="119"/>
      <c r="C47" s="23"/>
      <c r="D47" s="120"/>
      <c r="E47" s="24"/>
      <c r="F47" s="142"/>
    </row>
    <row r="48" spans="1:6" ht="12.95" customHeight="1" x14ac:dyDescent="0.15">
      <c r="A48" s="5"/>
      <c r="B48" s="122"/>
      <c r="C48" s="13"/>
      <c r="D48" s="123"/>
      <c r="E48" s="15"/>
      <c r="F48" s="143"/>
    </row>
    <row r="49" spans="1:6" ht="12.95" customHeight="1" x14ac:dyDescent="0.15">
      <c r="A49" s="5"/>
      <c r="B49" s="124"/>
      <c r="C49" s="19"/>
      <c r="D49" s="116"/>
      <c r="E49" s="21"/>
      <c r="F49" s="144"/>
    </row>
    <row r="50" spans="1:6" ht="12.95" customHeight="1" x14ac:dyDescent="0.15">
      <c r="A50" s="5"/>
      <c r="B50" s="119"/>
      <c r="C50" s="23"/>
      <c r="D50" s="120"/>
      <c r="E50" s="24"/>
      <c r="F50" s="142"/>
    </row>
    <row r="51" spans="1:6" ht="12.95" customHeight="1" x14ac:dyDescent="0.15">
      <c r="A51" s="5"/>
      <c r="B51" s="122"/>
      <c r="C51" s="13"/>
      <c r="D51" s="112"/>
      <c r="E51" s="15"/>
      <c r="F51" s="143"/>
    </row>
    <row r="52" spans="1:6" ht="12.95" customHeight="1" x14ac:dyDescent="0.15">
      <c r="A52" s="5"/>
      <c r="B52" s="124"/>
      <c r="C52" s="19"/>
      <c r="D52" s="116"/>
      <c r="E52" s="21"/>
      <c r="F52" s="144"/>
    </row>
    <row r="53" spans="1:6" ht="12.95" customHeight="1" x14ac:dyDescent="0.15">
      <c r="A53" s="5"/>
      <c r="B53" s="119"/>
      <c r="C53" s="23"/>
      <c r="D53" s="120"/>
      <c r="E53" s="24"/>
      <c r="F53" s="142"/>
    </row>
    <row r="54" spans="1:6" ht="12.95" customHeight="1" x14ac:dyDescent="0.15">
      <c r="A54" s="5"/>
      <c r="B54" s="122"/>
      <c r="C54" s="13"/>
      <c r="D54" s="123"/>
      <c r="E54" s="15"/>
      <c r="F54" s="143"/>
    </row>
    <row r="55" spans="1:6" ht="12.95" customHeight="1" x14ac:dyDescent="0.15">
      <c r="A55" s="5"/>
      <c r="B55" s="124"/>
      <c r="C55" s="19"/>
      <c r="D55" s="116"/>
      <c r="E55" s="21"/>
      <c r="F55" s="144"/>
    </row>
    <row r="56" spans="1:6" ht="12.95" customHeight="1" x14ac:dyDescent="0.15">
      <c r="A56" s="5"/>
      <c r="B56" s="119"/>
      <c r="C56" s="23"/>
      <c r="D56" s="120"/>
      <c r="E56" s="24"/>
      <c r="F56" s="142"/>
    </row>
    <row r="57" spans="1:6" ht="12.95" customHeight="1" x14ac:dyDescent="0.15">
      <c r="A57" s="5"/>
      <c r="B57" s="122"/>
      <c r="C57" s="13"/>
      <c r="D57" s="123"/>
      <c r="E57" s="15"/>
      <c r="F57" s="143"/>
    </row>
    <row r="58" spans="1:6" ht="12.95" customHeight="1" x14ac:dyDescent="0.15">
      <c r="A58" s="5"/>
      <c r="B58" s="124"/>
      <c r="C58" s="19"/>
      <c r="D58" s="116"/>
      <c r="E58" s="21"/>
      <c r="F58" s="144"/>
    </row>
    <row r="59" spans="1:6" ht="12.95" customHeight="1" x14ac:dyDescent="0.15">
      <c r="A59" s="5"/>
      <c r="B59" s="119"/>
      <c r="C59" s="23"/>
      <c r="D59" s="120"/>
      <c r="E59" s="24"/>
      <c r="F59" s="142"/>
    </row>
    <row r="60" spans="1:6" ht="12.95" customHeight="1" x14ac:dyDescent="0.15">
      <c r="A60" s="5"/>
      <c r="B60" s="122"/>
      <c r="C60" s="13"/>
      <c r="D60" s="123"/>
      <c r="E60" s="15"/>
      <c r="F60" s="143"/>
    </row>
    <row r="61" spans="1:6" ht="12.95" customHeight="1" x14ac:dyDescent="0.15">
      <c r="A61" s="5"/>
      <c r="B61" s="124"/>
      <c r="C61" s="19"/>
      <c r="D61" s="125"/>
      <c r="E61" s="21"/>
      <c r="F61" s="144"/>
    </row>
    <row r="62" spans="1:6" ht="12.95" customHeight="1" x14ac:dyDescent="0.15">
      <c r="A62" s="5"/>
      <c r="B62" s="119"/>
      <c r="C62" s="23"/>
      <c r="D62" s="120"/>
      <c r="E62" s="24"/>
      <c r="F62" s="142"/>
    </row>
    <row r="63" spans="1:6" ht="12.95" customHeight="1" x14ac:dyDescent="0.15">
      <c r="A63" s="5"/>
      <c r="B63" s="122"/>
      <c r="C63" s="44"/>
      <c r="D63" s="127"/>
      <c r="E63" s="126"/>
      <c r="F63" s="143"/>
    </row>
    <row r="64" spans="1:6" ht="12.95" customHeight="1" x14ac:dyDescent="0.15">
      <c r="A64" s="5"/>
      <c r="B64" s="129"/>
      <c r="C64" s="48"/>
      <c r="D64" s="130"/>
      <c r="E64" s="50"/>
      <c r="F64" s="145"/>
    </row>
  </sheetData>
  <sheetProtection formatCells="0" formatColumns="0" formatRows="0" insertColumns="0" insertRows="0" insertHyperlinks="0" deleteColumns="0" deleteRows="0" sort="0" autoFilter="0" pivotTables="0"/>
  <phoneticPr fontId="3"/>
  <pageMargins left="0.98425196850393704" right="0.19685039370078741" top="0.6692913385826772" bottom="0.74803149606299213" header="0.51181102362204722" footer="0.59055118110236227"/>
  <pageSetup paperSize="9" scale="94" orientation="portrait" r:id="rId1"/>
  <headerFooter alignWithMargins="0"/>
  <rowBreaks count="1" manualBreakCount="1">
    <brk id="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9FB97-3A49-42C7-80ED-7747713FB74D}">
  <sheetPr>
    <tabColor rgb="FF002060"/>
  </sheetPr>
  <dimension ref="A1:F64"/>
  <sheetViews>
    <sheetView view="pageBreakPreview" topLeftCell="A2" zoomScaleNormal="100" zoomScaleSheetLayoutView="100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38.6640625" style="6" customWidth="1"/>
    <col min="3" max="3" width="15.83203125" style="6" customWidth="1"/>
    <col min="4" max="4" width="5" style="6" customWidth="1"/>
    <col min="5" max="5" width="31" style="6" customWidth="1"/>
    <col min="6" max="6" width="19.6640625" style="6" customWidth="1"/>
    <col min="7" max="256" width="9.33203125" style="6"/>
    <col min="257" max="257" width="0.1640625" style="6" customWidth="1"/>
    <col min="258" max="258" width="38.6640625" style="6" customWidth="1"/>
    <col min="259" max="259" width="15.83203125" style="6" customWidth="1"/>
    <col min="260" max="260" width="5" style="6" customWidth="1"/>
    <col min="261" max="261" width="31" style="6" customWidth="1"/>
    <col min="262" max="262" width="19.6640625" style="6" customWidth="1"/>
    <col min="263" max="512" width="9.33203125" style="6"/>
    <col min="513" max="513" width="0.1640625" style="6" customWidth="1"/>
    <col min="514" max="514" width="38.6640625" style="6" customWidth="1"/>
    <col min="515" max="515" width="15.83203125" style="6" customWidth="1"/>
    <col min="516" max="516" width="5" style="6" customWidth="1"/>
    <col min="517" max="517" width="31" style="6" customWidth="1"/>
    <col min="518" max="518" width="19.6640625" style="6" customWidth="1"/>
    <col min="519" max="768" width="9.33203125" style="6"/>
    <col min="769" max="769" width="0.1640625" style="6" customWidth="1"/>
    <col min="770" max="770" width="38.6640625" style="6" customWidth="1"/>
    <col min="771" max="771" width="15.83203125" style="6" customWidth="1"/>
    <col min="772" max="772" width="5" style="6" customWidth="1"/>
    <col min="773" max="773" width="31" style="6" customWidth="1"/>
    <col min="774" max="774" width="19.6640625" style="6" customWidth="1"/>
    <col min="775" max="1024" width="9.33203125" style="6"/>
    <col min="1025" max="1025" width="0.1640625" style="6" customWidth="1"/>
    <col min="1026" max="1026" width="38.6640625" style="6" customWidth="1"/>
    <col min="1027" max="1027" width="15.83203125" style="6" customWidth="1"/>
    <col min="1028" max="1028" width="5" style="6" customWidth="1"/>
    <col min="1029" max="1029" width="31" style="6" customWidth="1"/>
    <col min="1030" max="1030" width="19.6640625" style="6" customWidth="1"/>
    <col min="1031" max="1280" width="9.33203125" style="6"/>
    <col min="1281" max="1281" width="0.1640625" style="6" customWidth="1"/>
    <col min="1282" max="1282" width="38.6640625" style="6" customWidth="1"/>
    <col min="1283" max="1283" width="15.83203125" style="6" customWidth="1"/>
    <col min="1284" max="1284" width="5" style="6" customWidth="1"/>
    <col min="1285" max="1285" width="31" style="6" customWidth="1"/>
    <col min="1286" max="1286" width="19.6640625" style="6" customWidth="1"/>
    <col min="1287" max="1536" width="9.33203125" style="6"/>
    <col min="1537" max="1537" width="0.1640625" style="6" customWidth="1"/>
    <col min="1538" max="1538" width="38.6640625" style="6" customWidth="1"/>
    <col min="1539" max="1539" width="15.83203125" style="6" customWidth="1"/>
    <col min="1540" max="1540" width="5" style="6" customWidth="1"/>
    <col min="1541" max="1541" width="31" style="6" customWidth="1"/>
    <col min="1542" max="1542" width="19.6640625" style="6" customWidth="1"/>
    <col min="1543" max="1792" width="9.33203125" style="6"/>
    <col min="1793" max="1793" width="0.1640625" style="6" customWidth="1"/>
    <col min="1794" max="1794" width="38.6640625" style="6" customWidth="1"/>
    <col min="1795" max="1795" width="15.83203125" style="6" customWidth="1"/>
    <col min="1796" max="1796" width="5" style="6" customWidth="1"/>
    <col min="1797" max="1797" width="31" style="6" customWidth="1"/>
    <col min="1798" max="1798" width="19.6640625" style="6" customWidth="1"/>
    <col min="1799" max="2048" width="9.33203125" style="6"/>
    <col min="2049" max="2049" width="0.1640625" style="6" customWidth="1"/>
    <col min="2050" max="2050" width="38.6640625" style="6" customWidth="1"/>
    <col min="2051" max="2051" width="15.83203125" style="6" customWidth="1"/>
    <col min="2052" max="2052" width="5" style="6" customWidth="1"/>
    <col min="2053" max="2053" width="31" style="6" customWidth="1"/>
    <col min="2054" max="2054" width="19.6640625" style="6" customWidth="1"/>
    <col min="2055" max="2304" width="9.33203125" style="6"/>
    <col min="2305" max="2305" width="0.1640625" style="6" customWidth="1"/>
    <col min="2306" max="2306" width="38.6640625" style="6" customWidth="1"/>
    <col min="2307" max="2307" width="15.83203125" style="6" customWidth="1"/>
    <col min="2308" max="2308" width="5" style="6" customWidth="1"/>
    <col min="2309" max="2309" width="31" style="6" customWidth="1"/>
    <col min="2310" max="2310" width="19.6640625" style="6" customWidth="1"/>
    <col min="2311" max="2560" width="9.33203125" style="6"/>
    <col min="2561" max="2561" width="0.1640625" style="6" customWidth="1"/>
    <col min="2562" max="2562" width="38.6640625" style="6" customWidth="1"/>
    <col min="2563" max="2563" width="15.83203125" style="6" customWidth="1"/>
    <col min="2564" max="2564" width="5" style="6" customWidth="1"/>
    <col min="2565" max="2565" width="31" style="6" customWidth="1"/>
    <col min="2566" max="2566" width="19.6640625" style="6" customWidth="1"/>
    <col min="2567" max="2816" width="9.33203125" style="6"/>
    <col min="2817" max="2817" width="0.1640625" style="6" customWidth="1"/>
    <col min="2818" max="2818" width="38.6640625" style="6" customWidth="1"/>
    <col min="2819" max="2819" width="15.83203125" style="6" customWidth="1"/>
    <col min="2820" max="2820" width="5" style="6" customWidth="1"/>
    <col min="2821" max="2821" width="31" style="6" customWidth="1"/>
    <col min="2822" max="2822" width="19.6640625" style="6" customWidth="1"/>
    <col min="2823" max="3072" width="9.33203125" style="6"/>
    <col min="3073" max="3073" width="0.1640625" style="6" customWidth="1"/>
    <col min="3074" max="3074" width="38.6640625" style="6" customWidth="1"/>
    <col min="3075" max="3075" width="15.83203125" style="6" customWidth="1"/>
    <col min="3076" max="3076" width="5" style="6" customWidth="1"/>
    <col min="3077" max="3077" width="31" style="6" customWidth="1"/>
    <col min="3078" max="3078" width="19.6640625" style="6" customWidth="1"/>
    <col min="3079" max="3328" width="9.33203125" style="6"/>
    <col min="3329" max="3329" width="0.1640625" style="6" customWidth="1"/>
    <col min="3330" max="3330" width="38.6640625" style="6" customWidth="1"/>
    <col min="3331" max="3331" width="15.83203125" style="6" customWidth="1"/>
    <col min="3332" max="3332" width="5" style="6" customWidth="1"/>
    <col min="3333" max="3333" width="31" style="6" customWidth="1"/>
    <col min="3334" max="3334" width="19.6640625" style="6" customWidth="1"/>
    <col min="3335" max="3584" width="9.33203125" style="6"/>
    <col min="3585" max="3585" width="0.1640625" style="6" customWidth="1"/>
    <col min="3586" max="3586" width="38.6640625" style="6" customWidth="1"/>
    <col min="3587" max="3587" width="15.83203125" style="6" customWidth="1"/>
    <col min="3588" max="3588" width="5" style="6" customWidth="1"/>
    <col min="3589" max="3589" width="31" style="6" customWidth="1"/>
    <col min="3590" max="3590" width="19.6640625" style="6" customWidth="1"/>
    <col min="3591" max="3840" width="9.33203125" style="6"/>
    <col min="3841" max="3841" width="0.1640625" style="6" customWidth="1"/>
    <col min="3842" max="3842" width="38.6640625" style="6" customWidth="1"/>
    <col min="3843" max="3843" width="15.83203125" style="6" customWidth="1"/>
    <col min="3844" max="3844" width="5" style="6" customWidth="1"/>
    <col min="3845" max="3845" width="31" style="6" customWidth="1"/>
    <col min="3846" max="3846" width="19.6640625" style="6" customWidth="1"/>
    <col min="3847" max="4096" width="9.33203125" style="6"/>
    <col min="4097" max="4097" width="0.1640625" style="6" customWidth="1"/>
    <col min="4098" max="4098" width="38.6640625" style="6" customWidth="1"/>
    <col min="4099" max="4099" width="15.83203125" style="6" customWidth="1"/>
    <col min="4100" max="4100" width="5" style="6" customWidth="1"/>
    <col min="4101" max="4101" width="31" style="6" customWidth="1"/>
    <col min="4102" max="4102" width="19.6640625" style="6" customWidth="1"/>
    <col min="4103" max="4352" width="9.33203125" style="6"/>
    <col min="4353" max="4353" width="0.1640625" style="6" customWidth="1"/>
    <col min="4354" max="4354" width="38.6640625" style="6" customWidth="1"/>
    <col min="4355" max="4355" width="15.83203125" style="6" customWidth="1"/>
    <col min="4356" max="4356" width="5" style="6" customWidth="1"/>
    <col min="4357" max="4357" width="31" style="6" customWidth="1"/>
    <col min="4358" max="4358" width="19.6640625" style="6" customWidth="1"/>
    <col min="4359" max="4608" width="9.33203125" style="6"/>
    <col min="4609" max="4609" width="0.1640625" style="6" customWidth="1"/>
    <col min="4610" max="4610" width="38.6640625" style="6" customWidth="1"/>
    <col min="4611" max="4611" width="15.83203125" style="6" customWidth="1"/>
    <col min="4612" max="4612" width="5" style="6" customWidth="1"/>
    <col min="4613" max="4613" width="31" style="6" customWidth="1"/>
    <col min="4614" max="4614" width="19.6640625" style="6" customWidth="1"/>
    <col min="4615" max="4864" width="9.33203125" style="6"/>
    <col min="4865" max="4865" width="0.1640625" style="6" customWidth="1"/>
    <col min="4866" max="4866" width="38.6640625" style="6" customWidth="1"/>
    <col min="4867" max="4867" width="15.83203125" style="6" customWidth="1"/>
    <col min="4868" max="4868" width="5" style="6" customWidth="1"/>
    <col min="4869" max="4869" width="31" style="6" customWidth="1"/>
    <col min="4870" max="4870" width="19.6640625" style="6" customWidth="1"/>
    <col min="4871" max="5120" width="9.33203125" style="6"/>
    <col min="5121" max="5121" width="0.1640625" style="6" customWidth="1"/>
    <col min="5122" max="5122" width="38.6640625" style="6" customWidth="1"/>
    <col min="5123" max="5123" width="15.83203125" style="6" customWidth="1"/>
    <col min="5124" max="5124" width="5" style="6" customWidth="1"/>
    <col min="5125" max="5125" width="31" style="6" customWidth="1"/>
    <col min="5126" max="5126" width="19.6640625" style="6" customWidth="1"/>
    <col min="5127" max="5376" width="9.33203125" style="6"/>
    <col min="5377" max="5377" width="0.1640625" style="6" customWidth="1"/>
    <col min="5378" max="5378" width="38.6640625" style="6" customWidth="1"/>
    <col min="5379" max="5379" width="15.83203125" style="6" customWidth="1"/>
    <col min="5380" max="5380" width="5" style="6" customWidth="1"/>
    <col min="5381" max="5381" width="31" style="6" customWidth="1"/>
    <col min="5382" max="5382" width="19.6640625" style="6" customWidth="1"/>
    <col min="5383" max="5632" width="9.33203125" style="6"/>
    <col min="5633" max="5633" width="0.1640625" style="6" customWidth="1"/>
    <col min="5634" max="5634" width="38.6640625" style="6" customWidth="1"/>
    <col min="5635" max="5635" width="15.83203125" style="6" customWidth="1"/>
    <col min="5636" max="5636" width="5" style="6" customWidth="1"/>
    <col min="5637" max="5637" width="31" style="6" customWidth="1"/>
    <col min="5638" max="5638" width="19.6640625" style="6" customWidth="1"/>
    <col min="5639" max="5888" width="9.33203125" style="6"/>
    <col min="5889" max="5889" width="0.1640625" style="6" customWidth="1"/>
    <col min="5890" max="5890" width="38.6640625" style="6" customWidth="1"/>
    <col min="5891" max="5891" width="15.83203125" style="6" customWidth="1"/>
    <col min="5892" max="5892" width="5" style="6" customWidth="1"/>
    <col min="5893" max="5893" width="31" style="6" customWidth="1"/>
    <col min="5894" max="5894" width="19.6640625" style="6" customWidth="1"/>
    <col min="5895" max="6144" width="9.33203125" style="6"/>
    <col min="6145" max="6145" width="0.1640625" style="6" customWidth="1"/>
    <col min="6146" max="6146" width="38.6640625" style="6" customWidth="1"/>
    <col min="6147" max="6147" width="15.83203125" style="6" customWidth="1"/>
    <col min="6148" max="6148" width="5" style="6" customWidth="1"/>
    <col min="6149" max="6149" width="31" style="6" customWidth="1"/>
    <col min="6150" max="6150" width="19.6640625" style="6" customWidth="1"/>
    <col min="6151" max="6400" width="9.33203125" style="6"/>
    <col min="6401" max="6401" width="0.1640625" style="6" customWidth="1"/>
    <col min="6402" max="6402" width="38.6640625" style="6" customWidth="1"/>
    <col min="6403" max="6403" width="15.83203125" style="6" customWidth="1"/>
    <col min="6404" max="6404" width="5" style="6" customWidth="1"/>
    <col min="6405" max="6405" width="31" style="6" customWidth="1"/>
    <col min="6406" max="6406" width="19.6640625" style="6" customWidth="1"/>
    <col min="6407" max="6656" width="9.33203125" style="6"/>
    <col min="6657" max="6657" width="0.1640625" style="6" customWidth="1"/>
    <col min="6658" max="6658" width="38.6640625" style="6" customWidth="1"/>
    <col min="6659" max="6659" width="15.83203125" style="6" customWidth="1"/>
    <col min="6660" max="6660" width="5" style="6" customWidth="1"/>
    <col min="6661" max="6661" width="31" style="6" customWidth="1"/>
    <col min="6662" max="6662" width="19.6640625" style="6" customWidth="1"/>
    <col min="6663" max="6912" width="9.33203125" style="6"/>
    <col min="6913" max="6913" width="0.1640625" style="6" customWidth="1"/>
    <col min="6914" max="6914" width="38.6640625" style="6" customWidth="1"/>
    <col min="6915" max="6915" width="15.83203125" style="6" customWidth="1"/>
    <col min="6916" max="6916" width="5" style="6" customWidth="1"/>
    <col min="6917" max="6917" width="31" style="6" customWidth="1"/>
    <col min="6918" max="6918" width="19.6640625" style="6" customWidth="1"/>
    <col min="6919" max="7168" width="9.33203125" style="6"/>
    <col min="7169" max="7169" width="0.1640625" style="6" customWidth="1"/>
    <col min="7170" max="7170" width="38.6640625" style="6" customWidth="1"/>
    <col min="7171" max="7171" width="15.83203125" style="6" customWidth="1"/>
    <col min="7172" max="7172" width="5" style="6" customWidth="1"/>
    <col min="7173" max="7173" width="31" style="6" customWidth="1"/>
    <col min="7174" max="7174" width="19.6640625" style="6" customWidth="1"/>
    <col min="7175" max="7424" width="9.33203125" style="6"/>
    <col min="7425" max="7425" width="0.1640625" style="6" customWidth="1"/>
    <col min="7426" max="7426" width="38.6640625" style="6" customWidth="1"/>
    <col min="7427" max="7427" width="15.83203125" style="6" customWidth="1"/>
    <col min="7428" max="7428" width="5" style="6" customWidth="1"/>
    <col min="7429" max="7429" width="31" style="6" customWidth="1"/>
    <col min="7430" max="7430" width="19.6640625" style="6" customWidth="1"/>
    <col min="7431" max="7680" width="9.33203125" style="6"/>
    <col min="7681" max="7681" width="0.1640625" style="6" customWidth="1"/>
    <col min="7682" max="7682" width="38.6640625" style="6" customWidth="1"/>
    <col min="7683" max="7683" width="15.83203125" style="6" customWidth="1"/>
    <col min="7684" max="7684" width="5" style="6" customWidth="1"/>
    <col min="7685" max="7685" width="31" style="6" customWidth="1"/>
    <col min="7686" max="7686" width="19.6640625" style="6" customWidth="1"/>
    <col min="7687" max="7936" width="9.33203125" style="6"/>
    <col min="7937" max="7937" width="0.1640625" style="6" customWidth="1"/>
    <col min="7938" max="7938" width="38.6640625" style="6" customWidth="1"/>
    <col min="7939" max="7939" width="15.83203125" style="6" customWidth="1"/>
    <col min="7940" max="7940" width="5" style="6" customWidth="1"/>
    <col min="7941" max="7941" width="31" style="6" customWidth="1"/>
    <col min="7942" max="7942" width="19.6640625" style="6" customWidth="1"/>
    <col min="7943" max="8192" width="9.33203125" style="6"/>
    <col min="8193" max="8193" width="0.1640625" style="6" customWidth="1"/>
    <col min="8194" max="8194" width="38.6640625" style="6" customWidth="1"/>
    <col min="8195" max="8195" width="15.83203125" style="6" customWidth="1"/>
    <col min="8196" max="8196" width="5" style="6" customWidth="1"/>
    <col min="8197" max="8197" width="31" style="6" customWidth="1"/>
    <col min="8198" max="8198" width="19.6640625" style="6" customWidth="1"/>
    <col min="8199" max="8448" width="9.33203125" style="6"/>
    <col min="8449" max="8449" width="0.1640625" style="6" customWidth="1"/>
    <col min="8450" max="8450" width="38.6640625" style="6" customWidth="1"/>
    <col min="8451" max="8451" width="15.83203125" style="6" customWidth="1"/>
    <col min="8452" max="8452" width="5" style="6" customWidth="1"/>
    <col min="8453" max="8453" width="31" style="6" customWidth="1"/>
    <col min="8454" max="8454" width="19.6640625" style="6" customWidth="1"/>
    <col min="8455" max="8704" width="9.33203125" style="6"/>
    <col min="8705" max="8705" width="0.1640625" style="6" customWidth="1"/>
    <col min="8706" max="8706" width="38.6640625" style="6" customWidth="1"/>
    <col min="8707" max="8707" width="15.83203125" style="6" customWidth="1"/>
    <col min="8708" max="8708" width="5" style="6" customWidth="1"/>
    <col min="8709" max="8709" width="31" style="6" customWidth="1"/>
    <col min="8710" max="8710" width="19.6640625" style="6" customWidth="1"/>
    <col min="8711" max="8960" width="9.33203125" style="6"/>
    <col min="8961" max="8961" width="0.1640625" style="6" customWidth="1"/>
    <col min="8962" max="8962" width="38.6640625" style="6" customWidth="1"/>
    <col min="8963" max="8963" width="15.83203125" style="6" customWidth="1"/>
    <col min="8964" max="8964" width="5" style="6" customWidth="1"/>
    <col min="8965" max="8965" width="31" style="6" customWidth="1"/>
    <col min="8966" max="8966" width="19.6640625" style="6" customWidth="1"/>
    <col min="8967" max="9216" width="9.33203125" style="6"/>
    <col min="9217" max="9217" width="0.1640625" style="6" customWidth="1"/>
    <col min="9218" max="9218" width="38.6640625" style="6" customWidth="1"/>
    <col min="9219" max="9219" width="15.83203125" style="6" customWidth="1"/>
    <col min="9220" max="9220" width="5" style="6" customWidth="1"/>
    <col min="9221" max="9221" width="31" style="6" customWidth="1"/>
    <col min="9222" max="9222" width="19.6640625" style="6" customWidth="1"/>
    <col min="9223" max="9472" width="9.33203125" style="6"/>
    <col min="9473" max="9473" width="0.1640625" style="6" customWidth="1"/>
    <col min="9474" max="9474" width="38.6640625" style="6" customWidth="1"/>
    <col min="9475" max="9475" width="15.83203125" style="6" customWidth="1"/>
    <col min="9476" max="9476" width="5" style="6" customWidth="1"/>
    <col min="9477" max="9477" width="31" style="6" customWidth="1"/>
    <col min="9478" max="9478" width="19.6640625" style="6" customWidth="1"/>
    <col min="9479" max="9728" width="9.33203125" style="6"/>
    <col min="9729" max="9729" width="0.1640625" style="6" customWidth="1"/>
    <col min="9730" max="9730" width="38.6640625" style="6" customWidth="1"/>
    <col min="9731" max="9731" width="15.83203125" style="6" customWidth="1"/>
    <col min="9732" max="9732" width="5" style="6" customWidth="1"/>
    <col min="9733" max="9733" width="31" style="6" customWidth="1"/>
    <col min="9734" max="9734" width="19.6640625" style="6" customWidth="1"/>
    <col min="9735" max="9984" width="9.33203125" style="6"/>
    <col min="9985" max="9985" width="0.1640625" style="6" customWidth="1"/>
    <col min="9986" max="9986" width="38.6640625" style="6" customWidth="1"/>
    <col min="9987" max="9987" width="15.83203125" style="6" customWidth="1"/>
    <col min="9988" max="9988" width="5" style="6" customWidth="1"/>
    <col min="9989" max="9989" width="31" style="6" customWidth="1"/>
    <col min="9990" max="9990" width="19.6640625" style="6" customWidth="1"/>
    <col min="9991" max="10240" width="9.33203125" style="6"/>
    <col min="10241" max="10241" width="0.1640625" style="6" customWidth="1"/>
    <col min="10242" max="10242" width="38.6640625" style="6" customWidth="1"/>
    <col min="10243" max="10243" width="15.83203125" style="6" customWidth="1"/>
    <col min="10244" max="10244" width="5" style="6" customWidth="1"/>
    <col min="10245" max="10245" width="31" style="6" customWidth="1"/>
    <col min="10246" max="10246" width="19.6640625" style="6" customWidth="1"/>
    <col min="10247" max="10496" width="9.33203125" style="6"/>
    <col min="10497" max="10497" width="0.1640625" style="6" customWidth="1"/>
    <col min="10498" max="10498" width="38.6640625" style="6" customWidth="1"/>
    <col min="10499" max="10499" width="15.83203125" style="6" customWidth="1"/>
    <col min="10500" max="10500" width="5" style="6" customWidth="1"/>
    <col min="10501" max="10501" width="31" style="6" customWidth="1"/>
    <col min="10502" max="10502" width="19.6640625" style="6" customWidth="1"/>
    <col min="10503" max="10752" width="9.33203125" style="6"/>
    <col min="10753" max="10753" width="0.1640625" style="6" customWidth="1"/>
    <col min="10754" max="10754" width="38.6640625" style="6" customWidth="1"/>
    <col min="10755" max="10755" width="15.83203125" style="6" customWidth="1"/>
    <col min="10756" max="10756" width="5" style="6" customWidth="1"/>
    <col min="10757" max="10757" width="31" style="6" customWidth="1"/>
    <col min="10758" max="10758" width="19.6640625" style="6" customWidth="1"/>
    <col min="10759" max="11008" width="9.33203125" style="6"/>
    <col min="11009" max="11009" width="0.1640625" style="6" customWidth="1"/>
    <col min="11010" max="11010" width="38.6640625" style="6" customWidth="1"/>
    <col min="11011" max="11011" width="15.83203125" style="6" customWidth="1"/>
    <col min="11012" max="11012" width="5" style="6" customWidth="1"/>
    <col min="11013" max="11013" width="31" style="6" customWidth="1"/>
    <col min="11014" max="11014" width="19.6640625" style="6" customWidth="1"/>
    <col min="11015" max="11264" width="9.33203125" style="6"/>
    <col min="11265" max="11265" width="0.1640625" style="6" customWidth="1"/>
    <col min="11266" max="11266" width="38.6640625" style="6" customWidth="1"/>
    <col min="11267" max="11267" width="15.83203125" style="6" customWidth="1"/>
    <col min="11268" max="11268" width="5" style="6" customWidth="1"/>
    <col min="11269" max="11269" width="31" style="6" customWidth="1"/>
    <col min="11270" max="11270" width="19.6640625" style="6" customWidth="1"/>
    <col min="11271" max="11520" width="9.33203125" style="6"/>
    <col min="11521" max="11521" width="0.1640625" style="6" customWidth="1"/>
    <col min="11522" max="11522" width="38.6640625" style="6" customWidth="1"/>
    <col min="11523" max="11523" width="15.83203125" style="6" customWidth="1"/>
    <col min="11524" max="11524" width="5" style="6" customWidth="1"/>
    <col min="11525" max="11525" width="31" style="6" customWidth="1"/>
    <col min="11526" max="11526" width="19.6640625" style="6" customWidth="1"/>
    <col min="11527" max="11776" width="9.33203125" style="6"/>
    <col min="11777" max="11777" width="0.1640625" style="6" customWidth="1"/>
    <col min="11778" max="11778" width="38.6640625" style="6" customWidth="1"/>
    <col min="11779" max="11779" width="15.83203125" style="6" customWidth="1"/>
    <col min="11780" max="11780" width="5" style="6" customWidth="1"/>
    <col min="11781" max="11781" width="31" style="6" customWidth="1"/>
    <col min="11782" max="11782" width="19.6640625" style="6" customWidth="1"/>
    <col min="11783" max="12032" width="9.33203125" style="6"/>
    <col min="12033" max="12033" width="0.1640625" style="6" customWidth="1"/>
    <col min="12034" max="12034" width="38.6640625" style="6" customWidth="1"/>
    <col min="12035" max="12035" width="15.83203125" style="6" customWidth="1"/>
    <col min="12036" max="12036" width="5" style="6" customWidth="1"/>
    <col min="12037" max="12037" width="31" style="6" customWidth="1"/>
    <col min="12038" max="12038" width="19.6640625" style="6" customWidth="1"/>
    <col min="12039" max="12288" width="9.33203125" style="6"/>
    <col min="12289" max="12289" width="0.1640625" style="6" customWidth="1"/>
    <col min="12290" max="12290" width="38.6640625" style="6" customWidth="1"/>
    <col min="12291" max="12291" width="15.83203125" style="6" customWidth="1"/>
    <col min="12292" max="12292" width="5" style="6" customWidth="1"/>
    <col min="12293" max="12293" width="31" style="6" customWidth="1"/>
    <col min="12294" max="12294" width="19.6640625" style="6" customWidth="1"/>
    <col min="12295" max="12544" width="9.33203125" style="6"/>
    <col min="12545" max="12545" width="0.1640625" style="6" customWidth="1"/>
    <col min="12546" max="12546" width="38.6640625" style="6" customWidth="1"/>
    <col min="12547" max="12547" width="15.83203125" style="6" customWidth="1"/>
    <col min="12548" max="12548" width="5" style="6" customWidth="1"/>
    <col min="12549" max="12549" width="31" style="6" customWidth="1"/>
    <col min="12550" max="12550" width="19.6640625" style="6" customWidth="1"/>
    <col min="12551" max="12800" width="9.33203125" style="6"/>
    <col min="12801" max="12801" width="0.1640625" style="6" customWidth="1"/>
    <col min="12802" max="12802" width="38.6640625" style="6" customWidth="1"/>
    <col min="12803" max="12803" width="15.83203125" style="6" customWidth="1"/>
    <col min="12804" max="12804" width="5" style="6" customWidth="1"/>
    <col min="12805" max="12805" width="31" style="6" customWidth="1"/>
    <col min="12806" max="12806" width="19.6640625" style="6" customWidth="1"/>
    <col min="12807" max="13056" width="9.33203125" style="6"/>
    <col min="13057" max="13057" width="0.1640625" style="6" customWidth="1"/>
    <col min="13058" max="13058" width="38.6640625" style="6" customWidth="1"/>
    <col min="13059" max="13059" width="15.83203125" style="6" customWidth="1"/>
    <col min="13060" max="13060" width="5" style="6" customWidth="1"/>
    <col min="13061" max="13061" width="31" style="6" customWidth="1"/>
    <col min="13062" max="13062" width="19.6640625" style="6" customWidth="1"/>
    <col min="13063" max="13312" width="9.33203125" style="6"/>
    <col min="13313" max="13313" width="0.1640625" style="6" customWidth="1"/>
    <col min="13314" max="13314" width="38.6640625" style="6" customWidth="1"/>
    <col min="13315" max="13315" width="15.83203125" style="6" customWidth="1"/>
    <col min="13316" max="13316" width="5" style="6" customWidth="1"/>
    <col min="13317" max="13317" width="31" style="6" customWidth="1"/>
    <col min="13318" max="13318" width="19.6640625" style="6" customWidth="1"/>
    <col min="13319" max="13568" width="9.33203125" style="6"/>
    <col min="13569" max="13569" width="0.1640625" style="6" customWidth="1"/>
    <col min="13570" max="13570" width="38.6640625" style="6" customWidth="1"/>
    <col min="13571" max="13571" width="15.83203125" style="6" customWidth="1"/>
    <col min="13572" max="13572" width="5" style="6" customWidth="1"/>
    <col min="13573" max="13573" width="31" style="6" customWidth="1"/>
    <col min="13574" max="13574" width="19.6640625" style="6" customWidth="1"/>
    <col min="13575" max="13824" width="9.33203125" style="6"/>
    <col min="13825" max="13825" width="0.1640625" style="6" customWidth="1"/>
    <col min="13826" max="13826" width="38.6640625" style="6" customWidth="1"/>
    <col min="13827" max="13827" width="15.83203125" style="6" customWidth="1"/>
    <col min="13828" max="13828" width="5" style="6" customWidth="1"/>
    <col min="13829" max="13829" width="31" style="6" customWidth="1"/>
    <col min="13830" max="13830" width="19.6640625" style="6" customWidth="1"/>
    <col min="13831" max="14080" width="9.33203125" style="6"/>
    <col min="14081" max="14081" width="0.1640625" style="6" customWidth="1"/>
    <col min="14082" max="14082" width="38.6640625" style="6" customWidth="1"/>
    <col min="14083" max="14083" width="15.83203125" style="6" customWidth="1"/>
    <col min="14084" max="14084" width="5" style="6" customWidth="1"/>
    <col min="14085" max="14085" width="31" style="6" customWidth="1"/>
    <col min="14086" max="14086" width="19.6640625" style="6" customWidth="1"/>
    <col min="14087" max="14336" width="9.33203125" style="6"/>
    <col min="14337" max="14337" width="0.1640625" style="6" customWidth="1"/>
    <col min="14338" max="14338" width="38.6640625" style="6" customWidth="1"/>
    <col min="14339" max="14339" width="15.83203125" style="6" customWidth="1"/>
    <col min="14340" max="14340" width="5" style="6" customWidth="1"/>
    <col min="14341" max="14341" width="31" style="6" customWidth="1"/>
    <col min="14342" max="14342" width="19.6640625" style="6" customWidth="1"/>
    <col min="14343" max="14592" width="9.33203125" style="6"/>
    <col min="14593" max="14593" width="0.1640625" style="6" customWidth="1"/>
    <col min="14594" max="14594" width="38.6640625" style="6" customWidth="1"/>
    <col min="14595" max="14595" width="15.83203125" style="6" customWidth="1"/>
    <col min="14596" max="14596" width="5" style="6" customWidth="1"/>
    <col min="14597" max="14597" width="31" style="6" customWidth="1"/>
    <col min="14598" max="14598" width="19.6640625" style="6" customWidth="1"/>
    <col min="14599" max="14848" width="9.33203125" style="6"/>
    <col min="14849" max="14849" width="0.1640625" style="6" customWidth="1"/>
    <col min="14850" max="14850" width="38.6640625" style="6" customWidth="1"/>
    <col min="14851" max="14851" width="15.83203125" style="6" customWidth="1"/>
    <col min="14852" max="14852" width="5" style="6" customWidth="1"/>
    <col min="14853" max="14853" width="31" style="6" customWidth="1"/>
    <col min="14854" max="14854" width="19.6640625" style="6" customWidth="1"/>
    <col min="14855" max="15104" width="9.33203125" style="6"/>
    <col min="15105" max="15105" width="0.1640625" style="6" customWidth="1"/>
    <col min="15106" max="15106" width="38.6640625" style="6" customWidth="1"/>
    <col min="15107" max="15107" width="15.83203125" style="6" customWidth="1"/>
    <col min="15108" max="15108" width="5" style="6" customWidth="1"/>
    <col min="15109" max="15109" width="31" style="6" customWidth="1"/>
    <col min="15110" max="15110" width="19.6640625" style="6" customWidth="1"/>
    <col min="15111" max="15360" width="9.33203125" style="6"/>
    <col min="15361" max="15361" width="0.1640625" style="6" customWidth="1"/>
    <col min="15362" max="15362" width="38.6640625" style="6" customWidth="1"/>
    <col min="15363" max="15363" width="15.83203125" style="6" customWidth="1"/>
    <col min="15364" max="15364" width="5" style="6" customWidth="1"/>
    <col min="15365" max="15365" width="31" style="6" customWidth="1"/>
    <col min="15366" max="15366" width="19.6640625" style="6" customWidth="1"/>
    <col min="15367" max="15616" width="9.33203125" style="6"/>
    <col min="15617" max="15617" width="0.1640625" style="6" customWidth="1"/>
    <col min="15618" max="15618" width="38.6640625" style="6" customWidth="1"/>
    <col min="15619" max="15619" width="15.83203125" style="6" customWidth="1"/>
    <col min="15620" max="15620" width="5" style="6" customWidth="1"/>
    <col min="15621" max="15621" width="31" style="6" customWidth="1"/>
    <col min="15622" max="15622" width="19.6640625" style="6" customWidth="1"/>
    <col min="15623" max="15872" width="9.33203125" style="6"/>
    <col min="15873" max="15873" width="0.1640625" style="6" customWidth="1"/>
    <col min="15874" max="15874" width="38.6640625" style="6" customWidth="1"/>
    <col min="15875" max="15875" width="15.83203125" style="6" customWidth="1"/>
    <col min="15876" max="15876" width="5" style="6" customWidth="1"/>
    <col min="15877" max="15877" width="31" style="6" customWidth="1"/>
    <col min="15878" max="15878" width="19.6640625" style="6" customWidth="1"/>
    <col min="15879" max="16128" width="9.33203125" style="6"/>
    <col min="16129" max="16129" width="0.1640625" style="6" customWidth="1"/>
    <col min="16130" max="16130" width="38.6640625" style="6" customWidth="1"/>
    <col min="16131" max="16131" width="15.83203125" style="6" customWidth="1"/>
    <col min="16132" max="16132" width="5" style="6" customWidth="1"/>
    <col min="16133" max="16133" width="31" style="6" customWidth="1"/>
    <col min="16134" max="16134" width="19.6640625" style="6" customWidth="1"/>
    <col min="16135" max="16384" width="9.33203125" style="6"/>
  </cols>
  <sheetData>
    <row r="1" spans="1:6" ht="0.6" customHeight="1" x14ac:dyDescent="0.15">
      <c r="B1" s="52"/>
      <c r="C1" s="52"/>
      <c r="D1" s="52"/>
      <c r="E1" s="52"/>
      <c r="F1" s="52"/>
    </row>
    <row r="2" spans="1:6" s="1" customFormat="1" ht="18" customHeight="1" x14ac:dyDescent="0.15">
      <c r="B2" s="2" t="s">
        <v>158</v>
      </c>
      <c r="C2" s="2"/>
      <c r="D2" s="2"/>
      <c r="E2" s="2"/>
      <c r="F2" s="4" t="s">
        <v>143</v>
      </c>
    </row>
    <row r="3" spans="1:6" ht="21" customHeight="1" x14ac:dyDescent="0.15">
      <c r="A3" s="5"/>
      <c r="B3" s="192" t="s">
        <v>0</v>
      </c>
      <c r="C3" s="193"/>
      <c r="D3" s="193"/>
      <c r="E3" s="193"/>
      <c r="F3" s="193"/>
    </row>
    <row r="4" spans="1:6" ht="21" customHeight="1" x14ac:dyDescent="0.15">
      <c r="A4" s="5"/>
      <c r="B4" s="108" t="s">
        <v>131</v>
      </c>
      <c r="C4" s="109" t="s">
        <v>132</v>
      </c>
      <c r="D4" s="109" t="s">
        <v>4</v>
      </c>
      <c r="E4" s="109" t="s">
        <v>133</v>
      </c>
      <c r="F4" s="110" t="s">
        <v>7</v>
      </c>
    </row>
    <row r="5" spans="1:6" ht="12.95" customHeight="1" x14ac:dyDescent="0.15">
      <c r="A5" s="5" t="s">
        <v>8</v>
      </c>
      <c r="B5" s="114" t="s">
        <v>145</v>
      </c>
      <c r="C5" s="15" t="s">
        <v>8</v>
      </c>
      <c r="D5" s="138" t="s">
        <v>8</v>
      </c>
      <c r="E5" s="15"/>
      <c r="F5" s="16" t="s">
        <v>8</v>
      </c>
    </row>
    <row r="6" spans="1:6" ht="12.95" customHeight="1" x14ac:dyDescent="0.15">
      <c r="A6" s="5" t="s">
        <v>8</v>
      </c>
      <c r="B6" s="114" t="s">
        <v>8</v>
      </c>
      <c r="C6" s="15" t="s">
        <v>135</v>
      </c>
      <c r="D6" s="138" t="s">
        <v>8</v>
      </c>
      <c r="E6" s="15"/>
      <c r="F6" s="16" t="s">
        <v>8</v>
      </c>
    </row>
    <row r="7" spans="1:6" ht="12.95" customHeight="1" x14ac:dyDescent="0.15">
      <c r="A7" s="5" t="s">
        <v>8</v>
      </c>
      <c r="B7" s="115" t="s">
        <v>8</v>
      </c>
      <c r="C7" s="21" t="s">
        <v>8</v>
      </c>
      <c r="D7" s="139" t="s">
        <v>33</v>
      </c>
      <c r="E7" s="21"/>
      <c r="F7" s="22" t="s">
        <v>8</v>
      </c>
    </row>
    <row r="8" spans="1:6" ht="12.95" customHeight="1" x14ac:dyDescent="0.15">
      <c r="A8" s="5" t="s">
        <v>8</v>
      </c>
      <c r="B8" s="114" t="s">
        <v>146</v>
      </c>
      <c r="C8" s="15" t="s">
        <v>8</v>
      </c>
      <c r="D8" s="138" t="s">
        <v>8</v>
      </c>
      <c r="E8" s="15"/>
      <c r="F8" s="16" t="s">
        <v>8</v>
      </c>
    </row>
    <row r="9" spans="1:6" ht="12.95" customHeight="1" x14ac:dyDescent="0.15">
      <c r="A9" s="5" t="s">
        <v>8</v>
      </c>
      <c r="B9" s="114" t="s">
        <v>8</v>
      </c>
      <c r="C9" s="15" t="s">
        <v>135</v>
      </c>
      <c r="D9" s="138" t="s">
        <v>8</v>
      </c>
      <c r="E9" s="15"/>
      <c r="F9" s="16" t="s">
        <v>8</v>
      </c>
    </row>
    <row r="10" spans="1:6" ht="12.95" customHeight="1" x14ac:dyDescent="0.15">
      <c r="A10" s="5" t="s">
        <v>8</v>
      </c>
      <c r="B10" s="115" t="s">
        <v>8</v>
      </c>
      <c r="C10" s="21" t="s">
        <v>8</v>
      </c>
      <c r="D10" s="139" t="s">
        <v>33</v>
      </c>
      <c r="E10" s="21"/>
      <c r="F10" s="22" t="s">
        <v>8</v>
      </c>
    </row>
    <row r="11" spans="1:6" ht="12.95" customHeight="1" x14ac:dyDescent="0.15">
      <c r="A11" s="5" t="s">
        <v>8</v>
      </c>
      <c r="B11" s="114" t="s">
        <v>147</v>
      </c>
      <c r="C11" s="15" t="s">
        <v>8</v>
      </c>
      <c r="D11" s="138" t="s">
        <v>8</v>
      </c>
      <c r="E11" s="15"/>
      <c r="F11" s="16" t="s">
        <v>8</v>
      </c>
    </row>
    <row r="12" spans="1:6" ht="12.95" customHeight="1" x14ac:dyDescent="0.15">
      <c r="A12" s="5" t="s">
        <v>8</v>
      </c>
      <c r="B12" s="114" t="s">
        <v>8</v>
      </c>
      <c r="C12" s="15" t="s">
        <v>135</v>
      </c>
      <c r="D12" s="138" t="s">
        <v>8</v>
      </c>
      <c r="E12" s="15"/>
      <c r="F12" s="16" t="s">
        <v>8</v>
      </c>
    </row>
    <row r="13" spans="1:6" ht="12.95" customHeight="1" x14ac:dyDescent="0.15">
      <c r="A13" s="5" t="s">
        <v>8</v>
      </c>
      <c r="B13" s="115" t="s">
        <v>8</v>
      </c>
      <c r="C13" s="21" t="s">
        <v>8</v>
      </c>
      <c r="D13" s="139" t="s">
        <v>33</v>
      </c>
      <c r="E13" s="21"/>
      <c r="F13" s="22" t="s">
        <v>8</v>
      </c>
    </row>
    <row r="14" spans="1:6" ht="12.95" customHeight="1" x14ac:dyDescent="0.15">
      <c r="A14" s="5" t="s">
        <v>8</v>
      </c>
      <c r="B14" s="111" t="s">
        <v>148</v>
      </c>
      <c r="C14" s="15" t="s">
        <v>8</v>
      </c>
      <c r="D14" s="138" t="s">
        <v>8</v>
      </c>
      <c r="E14" s="15"/>
      <c r="F14" s="16" t="s">
        <v>8</v>
      </c>
    </row>
    <row r="15" spans="1:6" ht="12.95" customHeight="1" x14ac:dyDescent="0.15">
      <c r="A15" s="5" t="s">
        <v>8</v>
      </c>
      <c r="B15" s="114" t="s">
        <v>8</v>
      </c>
      <c r="C15" s="15" t="s">
        <v>135</v>
      </c>
      <c r="D15" s="138" t="s">
        <v>8</v>
      </c>
      <c r="E15" s="15"/>
      <c r="F15" s="16" t="s">
        <v>8</v>
      </c>
    </row>
    <row r="16" spans="1:6" ht="12.95" customHeight="1" x14ac:dyDescent="0.15">
      <c r="A16" s="5" t="s">
        <v>8</v>
      </c>
      <c r="B16" s="115" t="s">
        <v>8</v>
      </c>
      <c r="C16" s="21" t="s">
        <v>8</v>
      </c>
      <c r="D16" s="139" t="s">
        <v>33</v>
      </c>
      <c r="E16" s="21"/>
      <c r="F16" s="22" t="s">
        <v>8</v>
      </c>
    </row>
    <row r="17" spans="1:6" ht="12.95" customHeight="1" x14ac:dyDescent="0.15">
      <c r="A17" s="5" t="s">
        <v>8</v>
      </c>
      <c r="B17" s="111" t="s">
        <v>149</v>
      </c>
      <c r="C17" s="15" t="s">
        <v>8</v>
      </c>
      <c r="D17" s="138" t="s">
        <v>8</v>
      </c>
      <c r="E17" s="15"/>
      <c r="F17" s="16" t="s">
        <v>8</v>
      </c>
    </row>
    <row r="18" spans="1:6" ht="12.95" customHeight="1" x14ac:dyDescent="0.15">
      <c r="A18" s="5" t="s">
        <v>8</v>
      </c>
      <c r="B18" s="114" t="s">
        <v>8</v>
      </c>
      <c r="C18" s="15" t="s">
        <v>135</v>
      </c>
      <c r="D18" s="138" t="s">
        <v>8</v>
      </c>
      <c r="E18" s="15"/>
      <c r="F18" s="16" t="s">
        <v>8</v>
      </c>
    </row>
    <row r="19" spans="1:6" ht="12.95" customHeight="1" x14ac:dyDescent="0.15">
      <c r="A19" s="5" t="s">
        <v>8</v>
      </c>
      <c r="B19" s="115" t="s">
        <v>8</v>
      </c>
      <c r="C19" s="21" t="s">
        <v>8</v>
      </c>
      <c r="D19" s="139" t="s">
        <v>33</v>
      </c>
      <c r="E19" s="21"/>
      <c r="F19" s="22" t="s">
        <v>8</v>
      </c>
    </row>
    <row r="20" spans="1:6" ht="12.95" customHeight="1" x14ac:dyDescent="0.15">
      <c r="A20" s="5" t="s">
        <v>8</v>
      </c>
      <c r="B20" s="111" t="s">
        <v>150</v>
      </c>
      <c r="C20" s="15" t="s">
        <v>8</v>
      </c>
      <c r="D20" s="138" t="s">
        <v>8</v>
      </c>
      <c r="E20" s="15"/>
      <c r="F20" s="16" t="s">
        <v>8</v>
      </c>
    </row>
    <row r="21" spans="1:6" ht="12.95" customHeight="1" x14ac:dyDescent="0.15">
      <c r="A21" s="5" t="s">
        <v>8</v>
      </c>
      <c r="B21" s="114" t="s">
        <v>8</v>
      </c>
      <c r="C21" s="15" t="s">
        <v>135</v>
      </c>
      <c r="D21" s="138" t="s">
        <v>8</v>
      </c>
      <c r="E21" s="15"/>
      <c r="F21" s="16" t="s">
        <v>8</v>
      </c>
    </row>
    <row r="22" spans="1:6" ht="12.95" customHeight="1" x14ac:dyDescent="0.15">
      <c r="A22" s="5" t="s">
        <v>8</v>
      </c>
      <c r="B22" s="115" t="s">
        <v>8</v>
      </c>
      <c r="C22" s="21" t="s">
        <v>8</v>
      </c>
      <c r="D22" s="139" t="s">
        <v>33</v>
      </c>
      <c r="E22" s="21"/>
      <c r="F22" s="22" t="s">
        <v>8</v>
      </c>
    </row>
    <row r="23" spans="1:6" ht="12.95" customHeight="1" x14ac:dyDescent="0.15">
      <c r="A23" s="5" t="s">
        <v>8</v>
      </c>
      <c r="B23" s="114" t="s">
        <v>151</v>
      </c>
      <c r="C23" s="15" t="s">
        <v>8</v>
      </c>
      <c r="D23" s="138" t="s">
        <v>8</v>
      </c>
      <c r="E23" s="15"/>
      <c r="F23" s="16" t="s">
        <v>8</v>
      </c>
    </row>
    <row r="24" spans="1:6" ht="12.95" customHeight="1" x14ac:dyDescent="0.15">
      <c r="A24" s="5" t="s">
        <v>8</v>
      </c>
      <c r="B24" s="114" t="s">
        <v>8</v>
      </c>
      <c r="C24" s="15" t="s">
        <v>135</v>
      </c>
      <c r="D24" s="138" t="s">
        <v>8</v>
      </c>
      <c r="E24" s="15"/>
      <c r="F24" s="16" t="s">
        <v>8</v>
      </c>
    </row>
    <row r="25" spans="1:6" ht="12.95" customHeight="1" x14ac:dyDescent="0.15">
      <c r="A25" s="5" t="s">
        <v>8</v>
      </c>
      <c r="B25" s="115" t="s">
        <v>8</v>
      </c>
      <c r="C25" s="21" t="s">
        <v>8</v>
      </c>
      <c r="D25" s="139" t="s">
        <v>33</v>
      </c>
      <c r="E25" s="21"/>
      <c r="F25" s="22" t="s">
        <v>8</v>
      </c>
    </row>
    <row r="26" spans="1:6" ht="12.95" customHeight="1" x14ac:dyDescent="0.15">
      <c r="A26" s="5" t="s">
        <v>8</v>
      </c>
      <c r="B26" s="118" t="s">
        <v>19</v>
      </c>
      <c r="C26" s="15" t="s">
        <v>8</v>
      </c>
      <c r="D26" s="138" t="s">
        <v>8</v>
      </c>
      <c r="E26" s="15"/>
      <c r="F26" s="140" t="s">
        <v>8</v>
      </c>
    </row>
    <row r="27" spans="1:6" ht="12.95" customHeight="1" x14ac:dyDescent="0.15">
      <c r="A27" s="5" t="s">
        <v>8</v>
      </c>
      <c r="B27" s="114" t="s">
        <v>8</v>
      </c>
      <c r="C27" s="15" t="s">
        <v>8</v>
      </c>
      <c r="D27" s="138" t="s">
        <v>8</v>
      </c>
      <c r="E27" s="15" t="s">
        <v>8</v>
      </c>
      <c r="F27" s="140" t="s">
        <v>8</v>
      </c>
    </row>
    <row r="28" spans="1:6" ht="12.95" customHeight="1" x14ac:dyDescent="0.15">
      <c r="A28" s="5" t="s">
        <v>8</v>
      </c>
      <c r="B28" s="115" t="s">
        <v>8</v>
      </c>
      <c r="C28" s="21" t="s">
        <v>8</v>
      </c>
      <c r="D28" s="139" t="s">
        <v>8</v>
      </c>
      <c r="E28" s="21" t="s">
        <v>8</v>
      </c>
      <c r="F28" s="141" t="s">
        <v>8</v>
      </c>
    </row>
    <row r="29" spans="1:6" ht="12.95" customHeight="1" x14ac:dyDescent="0.15">
      <c r="A29" s="5"/>
      <c r="B29" s="119"/>
      <c r="C29" s="24"/>
      <c r="D29" s="120"/>
      <c r="E29" s="24"/>
      <c r="F29" s="142"/>
    </row>
    <row r="30" spans="1:6" ht="12.95" customHeight="1" x14ac:dyDescent="0.15">
      <c r="A30" s="5"/>
      <c r="B30" s="122"/>
      <c r="C30" s="15"/>
      <c r="D30" s="123"/>
      <c r="E30" s="15"/>
      <c r="F30" s="143"/>
    </row>
    <row r="31" spans="1:6" ht="12.95" customHeight="1" x14ac:dyDescent="0.15">
      <c r="A31" s="5"/>
      <c r="B31" s="124"/>
      <c r="C31" s="21"/>
      <c r="D31" s="116"/>
      <c r="E31" s="21"/>
      <c r="F31" s="144"/>
    </row>
    <row r="32" spans="1:6" ht="12.95" customHeight="1" x14ac:dyDescent="0.15">
      <c r="A32" s="5"/>
      <c r="B32" s="119"/>
      <c r="C32" s="24"/>
      <c r="D32" s="120"/>
      <c r="E32" s="24"/>
      <c r="F32" s="142"/>
    </row>
    <row r="33" spans="1:6" ht="12.95" customHeight="1" x14ac:dyDescent="0.15">
      <c r="A33" s="5"/>
      <c r="B33" s="122"/>
      <c r="C33" s="15"/>
      <c r="D33" s="123"/>
      <c r="E33" s="15"/>
      <c r="F33" s="143"/>
    </row>
    <row r="34" spans="1:6" ht="12.95" customHeight="1" x14ac:dyDescent="0.15">
      <c r="A34" s="5"/>
      <c r="B34" s="124"/>
      <c r="C34" s="21"/>
      <c r="D34" s="116"/>
      <c r="E34" s="21"/>
      <c r="F34" s="144"/>
    </row>
    <row r="35" spans="1:6" ht="12.95" customHeight="1" x14ac:dyDescent="0.15">
      <c r="A35" s="5"/>
      <c r="B35" s="119"/>
      <c r="C35" s="24"/>
      <c r="D35" s="120"/>
      <c r="E35" s="24"/>
      <c r="F35" s="142"/>
    </row>
    <row r="36" spans="1:6" ht="12.95" customHeight="1" x14ac:dyDescent="0.15">
      <c r="A36" s="5"/>
      <c r="B36" s="122"/>
      <c r="C36" s="15"/>
      <c r="D36" s="123"/>
      <c r="E36" s="15"/>
      <c r="F36" s="143"/>
    </row>
    <row r="37" spans="1:6" ht="12.95" customHeight="1" x14ac:dyDescent="0.15">
      <c r="A37" s="5"/>
      <c r="B37" s="124"/>
      <c r="C37" s="21"/>
      <c r="D37" s="116"/>
      <c r="E37" s="21"/>
      <c r="F37" s="144"/>
    </row>
    <row r="38" spans="1:6" ht="12.95" customHeight="1" x14ac:dyDescent="0.15">
      <c r="A38" s="5"/>
      <c r="B38" s="119"/>
      <c r="C38" s="24"/>
      <c r="D38" s="120"/>
      <c r="E38" s="24"/>
      <c r="F38" s="142"/>
    </row>
    <row r="39" spans="1:6" ht="12.95" customHeight="1" x14ac:dyDescent="0.15">
      <c r="A39" s="5"/>
      <c r="B39" s="122"/>
      <c r="C39" s="15"/>
      <c r="D39" s="123"/>
      <c r="E39" s="15"/>
      <c r="F39" s="143"/>
    </row>
    <row r="40" spans="1:6" ht="12.95" customHeight="1" x14ac:dyDescent="0.15">
      <c r="A40" s="5"/>
      <c r="B40" s="124"/>
      <c r="C40" s="21"/>
      <c r="D40" s="116"/>
      <c r="E40" s="21"/>
      <c r="F40" s="144"/>
    </row>
    <row r="41" spans="1:6" ht="12.95" customHeight="1" x14ac:dyDescent="0.15">
      <c r="A41" s="5"/>
      <c r="B41" s="119"/>
      <c r="C41" s="24"/>
      <c r="D41" s="132"/>
      <c r="E41" s="24"/>
      <c r="F41" s="142"/>
    </row>
    <row r="42" spans="1:6" ht="12.95" customHeight="1" x14ac:dyDescent="0.15">
      <c r="A42" s="5"/>
      <c r="B42" s="122"/>
      <c r="C42" s="15"/>
      <c r="D42" s="123"/>
      <c r="E42" s="15"/>
      <c r="F42" s="143"/>
    </row>
    <row r="43" spans="1:6" ht="12.95" customHeight="1" x14ac:dyDescent="0.15">
      <c r="A43" s="5"/>
      <c r="B43" s="124"/>
      <c r="C43" s="21"/>
      <c r="D43" s="116"/>
      <c r="E43" s="21"/>
      <c r="F43" s="144"/>
    </row>
    <row r="44" spans="1:6" ht="12.95" customHeight="1" x14ac:dyDescent="0.15">
      <c r="A44" s="5"/>
      <c r="B44" s="119"/>
      <c r="C44" s="24"/>
      <c r="D44" s="120"/>
      <c r="E44" s="24"/>
      <c r="F44" s="142"/>
    </row>
    <row r="45" spans="1:6" ht="12.95" customHeight="1" x14ac:dyDescent="0.15">
      <c r="A45" s="5"/>
      <c r="B45" s="122"/>
      <c r="C45" s="15"/>
      <c r="D45" s="123"/>
      <c r="E45" s="15"/>
      <c r="F45" s="143"/>
    </row>
    <row r="46" spans="1:6" ht="12.95" customHeight="1" x14ac:dyDescent="0.15">
      <c r="A46" s="5"/>
      <c r="B46" s="124"/>
      <c r="C46" s="21"/>
      <c r="D46" s="116"/>
      <c r="E46" s="21"/>
      <c r="F46" s="144"/>
    </row>
    <row r="47" spans="1:6" ht="12.95" customHeight="1" x14ac:dyDescent="0.15">
      <c r="A47" s="5"/>
      <c r="B47" s="119"/>
      <c r="C47" s="24"/>
      <c r="D47" s="120"/>
      <c r="E47" s="24"/>
      <c r="F47" s="142"/>
    </row>
    <row r="48" spans="1:6" ht="12.95" customHeight="1" x14ac:dyDescent="0.15">
      <c r="A48" s="5"/>
      <c r="B48" s="122"/>
      <c r="C48" s="15"/>
      <c r="D48" s="123"/>
      <c r="E48" s="15"/>
      <c r="F48" s="143"/>
    </row>
    <row r="49" spans="1:6" ht="12.95" customHeight="1" x14ac:dyDescent="0.15">
      <c r="A49" s="5"/>
      <c r="B49" s="124"/>
      <c r="C49" s="21"/>
      <c r="D49" s="116"/>
      <c r="E49" s="21"/>
      <c r="F49" s="144"/>
    </row>
    <row r="50" spans="1:6" ht="12.95" customHeight="1" x14ac:dyDescent="0.15">
      <c r="A50" s="5"/>
      <c r="B50" s="119"/>
      <c r="C50" s="24"/>
      <c r="D50" s="120"/>
      <c r="E50" s="24"/>
      <c r="F50" s="142"/>
    </row>
    <row r="51" spans="1:6" ht="12.95" customHeight="1" x14ac:dyDescent="0.15">
      <c r="A51" s="5"/>
      <c r="B51" s="122"/>
      <c r="C51" s="15"/>
      <c r="D51" s="112"/>
      <c r="E51" s="15"/>
      <c r="F51" s="143"/>
    </row>
    <row r="52" spans="1:6" ht="12.95" customHeight="1" x14ac:dyDescent="0.15">
      <c r="A52" s="5"/>
      <c r="B52" s="124"/>
      <c r="C52" s="21"/>
      <c r="D52" s="116"/>
      <c r="E52" s="21"/>
      <c r="F52" s="144"/>
    </row>
    <row r="53" spans="1:6" ht="12.95" customHeight="1" x14ac:dyDescent="0.15">
      <c r="A53" s="5"/>
      <c r="B53" s="119"/>
      <c r="C53" s="24"/>
      <c r="D53" s="120"/>
      <c r="E53" s="24"/>
      <c r="F53" s="142"/>
    </row>
    <row r="54" spans="1:6" ht="12.95" customHeight="1" x14ac:dyDescent="0.15">
      <c r="A54" s="5"/>
      <c r="B54" s="122"/>
      <c r="C54" s="15"/>
      <c r="D54" s="123"/>
      <c r="E54" s="15"/>
      <c r="F54" s="143"/>
    </row>
    <row r="55" spans="1:6" ht="12.95" customHeight="1" x14ac:dyDescent="0.15">
      <c r="A55" s="5"/>
      <c r="B55" s="124"/>
      <c r="C55" s="21"/>
      <c r="D55" s="116"/>
      <c r="E55" s="21"/>
      <c r="F55" s="144"/>
    </row>
    <row r="56" spans="1:6" ht="12.95" customHeight="1" x14ac:dyDescent="0.15">
      <c r="A56" s="5"/>
      <c r="B56" s="119"/>
      <c r="C56" s="24"/>
      <c r="D56" s="120"/>
      <c r="E56" s="24"/>
      <c r="F56" s="142"/>
    </row>
    <row r="57" spans="1:6" ht="12.95" customHeight="1" x14ac:dyDescent="0.15">
      <c r="A57" s="5"/>
      <c r="B57" s="122"/>
      <c r="C57" s="15"/>
      <c r="D57" s="123"/>
      <c r="E57" s="15"/>
      <c r="F57" s="143"/>
    </row>
    <row r="58" spans="1:6" ht="12.95" customHeight="1" x14ac:dyDescent="0.15">
      <c r="A58" s="5"/>
      <c r="B58" s="124"/>
      <c r="C58" s="21"/>
      <c r="D58" s="116"/>
      <c r="E58" s="21"/>
      <c r="F58" s="144"/>
    </row>
    <row r="59" spans="1:6" ht="12.95" customHeight="1" x14ac:dyDescent="0.15">
      <c r="A59" s="5"/>
      <c r="B59" s="119"/>
      <c r="C59" s="24"/>
      <c r="D59" s="120"/>
      <c r="E59" s="24"/>
      <c r="F59" s="142"/>
    </row>
    <row r="60" spans="1:6" ht="12.95" customHeight="1" x14ac:dyDescent="0.15">
      <c r="A60" s="5"/>
      <c r="B60" s="122"/>
      <c r="C60" s="15"/>
      <c r="D60" s="123"/>
      <c r="E60" s="15"/>
      <c r="F60" s="143"/>
    </row>
    <row r="61" spans="1:6" ht="12.95" customHeight="1" x14ac:dyDescent="0.15">
      <c r="A61" s="5"/>
      <c r="B61" s="124"/>
      <c r="C61" s="21"/>
      <c r="D61" s="125"/>
      <c r="E61" s="21"/>
      <c r="F61" s="144"/>
    </row>
    <row r="62" spans="1:6" ht="12.95" customHeight="1" x14ac:dyDescent="0.15">
      <c r="A62" s="5"/>
      <c r="B62" s="119"/>
      <c r="C62" s="24"/>
      <c r="D62" s="120"/>
      <c r="E62" s="24"/>
      <c r="F62" s="142"/>
    </row>
    <row r="63" spans="1:6" ht="12.95" customHeight="1" x14ac:dyDescent="0.15">
      <c r="A63" s="5"/>
      <c r="B63" s="122"/>
      <c r="C63" s="126"/>
      <c r="D63" s="127"/>
      <c r="E63" s="126"/>
      <c r="F63" s="143"/>
    </row>
    <row r="64" spans="1:6" ht="12.95" customHeight="1" x14ac:dyDescent="0.15">
      <c r="A64" s="5"/>
      <c r="B64" s="129"/>
      <c r="C64" s="50"/>
      <c r="D64" s="130"/>
      <c r="E64" s="50"/>
      <c r="F64" s="145"/>
    </row>
  </sheetData>
  <sheetProtection formatCells="0" formatColumns="0" formatRows="0" insertColumns="0" insertRows="0" insertHyperlinks="0" deleteColumns="0" deleteRows="0" sort="0" autoFilter="0" pivotTables="0"/>
  <mergeCells count="1">
    <mergeCell ref="B3:F3"/>
  </mergeCells>
  <phoneticPr fontId="3"/>
  <pageMargins left="0.98425196850393704" right="0.19685039370078741" top="0.6692913385826772" bottom="0.74803149606299213" header="0.51181102362204722" footer="0.59055118110236227"/>
  <pageSetup paperSize="9" scale="94" orientation="portrait" r:id="rId1"/>
  <headerFooter alignWithMargins="0"/>
  <rowBreaks count="1" manualBreakCount="1">
    <brk id="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BE8D8-1BAE-4D7B-B8BD-F6D6C6DD3D6D}">
  <sheetPr>
    <tabColor rgb="FF002060"/>
  </sheetPr>
  <dimension ref="A1:H65"/>
  <sheetViews>
    <sheetView view="pageBreakPreview" zoomScale="90" zoomScaleNormal="115" zoomScaleSheetLayoutView="90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8" s="1" customFormat="1" ht="18" customHeight="1" x14ac:dyDescent="0.15">
      <c r="B1" s="2" t="s">
        <v>159</v>
      </c>
      <c r="C1" s="2"/>
      <c r="D1" s="3"/>
      <c r="E1" s="2"/>
      <c r="F1" s="3"/>
      <c r="G1" s="2"/>
      <c r="H1" s="4" t="s">
        <v>144</v>
      </c>
    </row>
    <row r="2" spans="1:8" ht="21" customHeight="1" x14ac:dyDescent="0.15">
      <c r="A2" s="5"/>
      <c r="B2" s="194" t="s">
        <v>0</v>
      </c>
      <c r="C2" s="195"/>
      <c r="D2" s="196" t="s">
        <v>175</v>
      </c>
      <c r="E2" s="195"/>
      <c r="F2" s="195"/>
      <c r="G2" s="195"/>
      <c r="H2" s="197"/>
    </row>
    <row r="3" spans="1:8" ht="21" customHeight="1" x14ac:dyDescent="0.15">
      <c r="A3" s="5"/>
      <c r="B3" s="7" t="s">
        <v>1</v>
      </c>
      <c r="C3" s="8" t="s">
        <v>2</v>
      </c>
      <c r="D3" s="9" t="s">
        <v>3</v>
      </c>
      <c r="E3" s="8" t="s">
        <v>4</v>
      </c>
      <c r="F3" s="9" t="s">
        <v>5</v>
      </c>
      <c r="G3" s="8" t="s">
        <v>6</v>
      </c>
      <c r="H3" s="10" t="s">
        <v>7</v>
      </c>
    </row>
    <row r="4" spans="1:8" ht="12.95" customHeight="1" x14ac:dyDescent="0.15">
      <c r="A4" s="5" t="s">
        <v>8</v>
      </c>
      <c r="B4" s="11" t="s">
        <v>9</v>
      </c>
      <c r="C4" s="12"/>
      <c r="D4" s="13"/>
      <c r="E4" s="14"/>
      <c r="F4" s="13" t="s">
        <v>8</v>
      </c>
      <c r="G4" s="15" t="s">
        <v>8</v>
      </c>
      <c r="H4" s="16" t="s">
        <v>8</v>
      </c>
    </row>
    <row r="5" spans="1:8" ht="12.95" customHeight="1" x14ac:dyDescent="0.15">
      <c r="A5" s="5" t="s">
        <v>8</v>
      </c>
      <c r="B5" s="11"/>
      <c r="C5" s="12"/>
      <c r="D5" s="13"/>
      <c r="E5" s="14"/>
      <c r="F5" s="13" t="s">
        <v>8</v>
      </c>
      <c r="G5" s="15" t="s">
        <v>8</v>
      </c>
      <c r="H5" s="16" t="s">
        <v>8</v>
      </c>
    </row>
    <row r="6" spans="1:8" ht="12.95" customHeight="1" x14ac:dyDescent="0.15">
      <c r="A6" s="5" t="s">
        <v>8</v>
      </c>
      <c r="B6" s="17"/>
      <c r="C6" s="18"/>
      <c r="D6" s="19"/>
      <c r="E6" s="20"/>
      <c r="F6" s="19" t="s">
        <v>8</v>
      </c>
      <c r="G6" s="21" t="s">
        <v>8</v>
      </c>
      <c r="H6" s="22" t="s">
        <v>8</v>
      </c>
    </row>
    <row r="7" spans="1:8" ht="12.95" customHeight="1" x14ac:dyDescent="0.15">
      <c r="A7" s="5" t="s">
        <v>8</v>
      </c>
      <c r="B7" s="11" t="s">
        <v>10</v>
      </c>
      <c r="C7" s="12" t="s">
        <v>11</v>
      </c>
      <c r="D7" s="13"/>
      <c r="E7" s="14" t="s">
        <v>8</v>
      </c>
      <c r="F7" s="13" t="s">
        <v>8</v>
      </c>
      <c r="G7" s="15" t="s">
        <v>8</v>
      </c>
      <c r="H7" s="16" t="s">
        <v>8</v>
      </c>
    </row>
    <row r="8" spans="1:8" ht="12.95" customHeight="1" x14ac:dyDescent="0.15">
      <c r="A8" s="5" t="s">
        <v>8</v>
      </c>
      <c r="B8" s="11" t="s">
        <v>8</v>
      </c>
      <c r="C8" s="12" t="s">
        <v>12</v>
      </c>
      <c r="D8" s="13">
        <v>6</v>
      </c>
      <c r="E8" s="14" t="s">
        <v>8</v>
      </c>
      <c r="F8" s="146"/>
      <c r="G8" s="15"/>
      <c r="H8" s="16" t="s">
        <v>8</v>
      </c>
    </row>
    <row r="9" spans="1:8" ht="12.95" customHeight="1" x14ac:dyDescent="0.15">
      <c r="A9" s="5" t="s">
        <v>8</v>
      </c>
      <c r="B9" s="17" t="s">
        <v>8</v>
      </c>
      <c r="C9" s="18" t="s">
        <v>8</v>
      </c>
      <c r="D9" s="19"/>
      <c r="E9" s="20" t="s">
        <v>13</v>
      </c>
      <c r="F9" s="19" t="s">
        <v>8</v>
      </c>
      <c r="G9" s="21" t="s">
        <v>8</v>
      </c>
      <c r="H9" s="22" t="s">
        <v>8</v>
      </c>
    </row>
    <row r="10" spans="1:8" ht="12.95" customHeight="1" x14ac:dyDescent="0.15">
      <c r="A10" s="5"/>
      <c r="B10" s="11" t="s">
        <v>10</v>
      </c>
      <c r="C10" s="12" t="s">
        <v>11</v>
      </c>
      <c r="D10" s="13"/>
      <c r="E10" s="14" t="s">
        <v>8</v>
      </c>
      <c r="F10" s="13" t="s">
        <v>8</v>
      </c>
      <c r="G10" s="15" t="s">
        <v>8</v>
      </c>
      <c r="H10" s="16" t="s">
        <v>8</v>
      </c>
    </row>
    <row r="11" spans="1:8" ht="12.95" customHeight="1" x14ac:dyDescent="0.15">
      <c r="A11" s="5"/>
      <c r="B11" s="11" t="s">
        <v>8</v>
      </c>
      <c r="C11" s="12" t="s">
        <v>177</v>
      </c>
      <c r="D11" s="13">
        <v>4</v>
      </c>
      <c r="E11" s="14" t="s">
        <v>8</v>
      </c>
      <c r="F11" s="146"/>
      <c r="G11" s="15"/>
      <c r="H11" s="16" t="s">
        <v>8</v>
      </c>
    </row>
    <row r="12" spans="1:8" ht="12.95" customHeight="1" x14ac:dyDescent="0.15">
      <c r="A12" s="5"/>
      <c r="B12" s="17" t="s">
        <v>8</v>
      </c>
      <c r="C12" s="18" t="s">
        <v>8</v>
      </c>
      <c r="D12" s="19"/>
      <c r="E12" s="20" t="s">
        <v>13</v>
      </c>
      <c r="F12" s="19" t="s">
        <v>8</v>
      </c>
      <c r="G12" s="21" t="s">
        <v>8</v>
      </c>
      <c r="H12" s="22" t="s">
        <v>8</v>
      </c>
    </row>
    <row r="13" spans="1:8" ht="12.95" customHeight="1" x14ac:dyDescent="0.15">
      <c r="A13" s="5" t="s">
        <v>8</v>
      </c>
      <c r="B13" s="11" t="s">
        <v>14</v>
      </c>
      <c r="C13" s="12" t="s">
        <v>15</v>
      </c>
      <c r="D13" s="13"/>
      <c r="E13" s="14"/>
      <c r="F13" s="23"/>
      <c r="G13" s="24"/>
      <c r="H13" s="25"/>
    </row>
    <row r="14" spans="1:8" ht="12.95" customHeight="1" x14ac:dyDescent="0.15">
      <c r="A14" s="5" t="s">
        <v>8</v>
      </c>
      <c r="B14" s="11"/>
      <c r="C14" s="12"/>
      <c r="D14" s="13">
        <v>1</v>
      </c>
      <c r="E14" s="14"/>
      <c r="F14" s="13"/>
      <c r="G14" s="15"/>
      <c r="H14" s="26"/>
    </row>
    <row r="15" spans="1:8" ht="12.95" customHeight="1" x14ac:dyDescent="0.15">
      <c r="A15" s="5" t="s">
        <v>8</v>
      </c>
      <c r="B15" s="17"/>
      <c r="C15" s="18"/>
      <c r="D15" s="19"/>
      <c r="E15" s="20" t="s">
        <v>16</v>
      </c>
      <c r="F15" s="19"/>
      <c r="G15" s="21"/>
      <c r="H15" s="27"/>
    </row>
    <row r="16" spans="1:8" ht="12.95" customHeight="1" x14ac:dyDescent="0.15">
      <c r="A16" s="5" t="s">
        <v>8</v>
      </c>
      <c r="B16" s="11" t="s">
        <v>17</v>
      </c>
      <c r="C16" s="12"/>
      <c r="D16" s="13"/>
      <c r="E16" s="14"/>
      <c r="F16" s="13" t="s">
        <v>8</v>
      </c>
      <c r="G16" s="15" t="s">
        <v>8</v>
      </c>
      <c r="H16" s="16" t="s">
        <v>8</v>
      </c>
    </row>
    <row r="17" spans="1:8" ht="12.95" customHeight="1" x14ac:dyDescent="0.15">
      <c r="A17" s="5" t="s">
        <v>8</v>
      </c>
      <c r="B17" s="11"/>
      <c r="C17" s="12"/>
      <c r="D17" s="13"/>
      <c r="E17" s="14"/>
      <c r="F17" s="13" t="s">
        <v>8</v>
      </c>
      <c r="G17" s="15" t="s">
        <v>8</v>
      </c>
      <c r="H17" s="16" t="s">
        <v>8</v>
      </c>
    </row>
    <row r="18" spans="1:8" ht="12.95" customHeight="1" x14ac:dyDescent="0.15">
      <c r="A18" s="5" t="s">
        <v>8</v>
      </c>
      <c r="B18" s="17"/>
      <c r="C18" s="18"/>
      <c r="D18" s="19"/>
      <c r="E18" s="20"/>
      <c r="F18" s="19" t="s">
        <v>8</v>
      </c>
      <c r="G18" s="21" t="s">
        <v>8</v>
      </c>
      <c r="H18" s="22" t="s">
        <v>8</v>
      </c>
    </row>
    <row r="19" spans="1:8" ht="12.95" customHeight="1" x14ac:dyDescent="0.15">
      <c r="A19" s="5" t="s">
        <v>8</v>
      </c>
      <c r="B19" s="11" t="s">
        <v>10</v>
      </c>
      <c r="C19" s="12" t="s">
        <v>11</v>
      </c>
      <c r="D19" s="13"/>
      <c r="E19" s="14" t="s">
        <v>8</v>
      </c>
      <c r="F19" s="13" t="s">
        <v>8</v>
      </c>
      <c r="G19" s="15" t="s">
        <v>8</v>
      </c>
      <c r="H19" s="16" t="s">
        <v>8</v>
      </c>
    </row>
    <row r="20" spans="1:8" ht="12.95" customHeight="1" x14ac:dyDescent="0.15">
      <c r="A20" s="5" t="s">
        <v>8</v>
      </c>
      <c r="B20" s="11" t="s">
        <v>8</v>
      </c>
      <c r="C20" s="12" t="s">
        <v>12</v>
      </c>
      <c r="D20" s="13">
        <v>9</v>
      </c>
      <c r="E20" s="14" t="s">
        <v>8</v>
      </c>
      <c r="F20" s="146"/>
      <c r="G20" s="15"/>
      <c r="H20" s="16" t="s">
        <v>8</v>
      </c>
    </row>
    <row r="21" spans="1:8" ht="12.95" customHeight="1" x14ac:dyDescent="0.15">
      <c r="A21" s="5" t="s">
        <v>8</v>
      </c>
      <c r="B21" s="17" t="s">
        <v>8</v>
      </c>
      <c r="C21" s="18" t="s">
        <v>8</v>
      </c>
      <c r="D21" s="19"/>
      <c r="E21" s="20" t="s">
        <v>13</v>
      </c>
      <c r="F21" s="19" t="s">
        <v>8</v>
      </c>
      <c r="G21" s="21" t="s">
        <v>8</v>
      </c>
      <c r="H21" s="22" t="s">
        <v>8</v>
      </c>
    </row>
    <row r="22" spans="1:8" ht="12.95" customHeight="1" x14ac:dyDescent="0.15">
      <c r="A22" s="5"/>
      <c r="B22" s="11" t="s">
        <v>14</v>
      </c>
      <c r="C22" s="12" t="s">
        <v>15</v>
      </c>
      <c r="D22" s="13"/>
      <c r="E22" s="14"/>
      <c r="F22" s="23"/>
      <c r="G22" s="24"/>
      <c r="H22" s="25"/>
    </row>
    <row r="23" spans="1:8" ht="12.95" customHeight="1" x14ac:dyDescent="0.15">
      <c r="A23" s="5"/>
      <c r="B23" s="11"/>
      <c r="C23" s="12"/>
      <c r="D23" s="13">
        <v>1</v>
      </c>
      <c r="E23" s="14"/>
      <c r="F23" s="13"/>
      <c r="G23" s="15"/>
      <c r="H23" s="26"/>
    </row>
    <row r="24" spans="1:8" ht="12.95" customHeight="1" x14ac:dyDescent="0.15">
      <c r="A24" s="5"/>
      <c r="B24" s="17"/>
      <c r="C24" s="18"/>
      <c r="D24" s="19"/>
      <c r="E24" s="20" t="s">
        <v>16</v>
      </c>
      <c r="F24" s="19"/>
      <c r="G24" s="21"/>
      <c r="H24" s="27"/>
    </row>
    <row r="25" spans="1:8" ht="12.95" customHeight="1" x14ac:dyDescent="0.15">
      <c r="A25" s="5"/>
      <c r="B25" s="11" t="s">
        <v>18</v>
      </c>
      <c r="C25" s="28"/>
      <c r="D25" s="23"/>
      <c r="E25" s="29"/>
      <c r="F25" s="23"/>
      <c r="G25" s="24"/>
      <c r="H25" s="25"/>
    </row>
    <row r="26" spans="1:8" ht="12.95" customHeight="1" x14ac:dyDescent="0.15">
      <c r="A26" s="5"/>
      <c r="B26" s="30"/>
      <c r="C26" s="31"/>
      <c r="D26" s="13"/>
      <c r="E26" s="32"/>
      <c r="F26" s="13"/>
      <c r="G26" s="15"/>
      <c r="H26" s="26"/>
    </row>
    <row r="27" spans="1:8" ht="12.95" customHeight="1" x14ac:dyDescent="0.15">
      <c r="A27" s="5"/>
      <c r="B27" s="33"/>
      <c r="C27" s="34"/>
      <c r="D27" s="19"/>
      <c r="E27" s="35"/>
      <c r="F27" s="19"/>
      <c r="G27" s="21"/>
      <c r="H27" s="27"/>
    </row>
    <row r="28" spans="1:8" ht="12.95" customHeight="1" x14ac:dyDescent="0.15">
      <c r="A28" s="5"/>
      <c r="B28" s="11" t="s">
        <v>10</v>
      </c>
      <c r="C28" s="12" t="s">
        <v>11</v>
      </c>
      <c r="D28" s="13"/>
      <c r="E28" s="14" t="s">
        <v>8</v>
      </c>
      <c r="F28" s="23"/>
      <c r="G28" s="24"/>
      <c r="H28" s="25"/>
    </row>
    <row r="29" spans="1:8" ht="12.95" customHeight="1" x14ac:dyDescent="0.15">
      <c r="A29" s="5"/>
      <c r="B29" s="11" t="s">
        <v>8</v>
      </c>
      <c r="C29" s="12" t="s">
        <v>12</v>
      </c>
      <c r="D29" s="13">
        <v>13</v>
      </c>
      <c r="E29" s="14" t="s">
        <v>8</v>
      </c>
      <c r="F29" s="146"/>
      <c r="G29" s="15"/>
      <c r="H29" s="26"/>
    </row>
    <row r="30" spans="1:8" ht="12.95" customHeight="1" x14ac:dyDescent="0.15">
      <c r="A30" s="5"/>
      <c r="B30" s="17" t="s">
        <v>8</v>
      </c>
      <c r="C30" s="18" t="s">
        <v>8</v>
      </c>
      <c r="D30" s="19"/>
      <c r="E30" s="20" t="s">
        <v>13</v>
      </c>
      <c r="F30" s="19"/>
      <c r="G30" s="21"/>
      <c r="H30" s="27"/>
    </row>
    <row r="31" spans="1:8" ht="12.95" customHeight="1" x14ac:dyDescent="0.15">
      <c r="A31" s="5"/>
      <c r="B31" s="11" t="s">
        <v>14</v>
      </c>
      <c r="C31" s="12" t="s">
        <v>15</v>
      </c>
      <c r="D31" s="13"/>
      <c r="E31" s="14"/>
      <c r="F31" s="23"/>
      <c r="G31" s="24"/>
      <c r="H31" s="25"/>
    </row>
    <row r="32" spans="1:8" ht="12.95" customHeight="1" x14ac:dyDescent="0.15">
      <c r="A32" s="5"/>
      <c r="B32" s="11"/>
      <c r="C32" s="12"/>
      <c r="D32" s="13">
        <v>1</v>
      </c>
      <c r="E32" s="14"/>
      <c r="F32" s="13"/>
      <c r="G32" s="15"/>
      <c r="H32" s="26"/>
    </row>
    <row r="33" spans="1:8" ht="12.95" customHeight="1" x14ac:dyDescent="0.15">
      <c r="A33" s="5"/>
      <c r="B33" s="17"/>
      <c r="C33" s="18"/>
      <c r="D33" s="19"/>
      <c r="E33" s="20" t="s">
        <v>16</v>
      </c>
      <c r="F33" s="19"/>
      <c r="G33" s="21"/>
      <c r="H33" s="27"/>
    </row>
    <row r="34" spans="1:8" ht="12.95" customHeight="1" x14ac:dyDescent="0.15">
      <c r="A34" s="5"/>
      <c r="B34" s="36"/>
      <c r="C34" s="28"/>
      <c r="D34" s="23"/>
      <c r="E34" s="29"/>
      <c r="F34" s="23"/>
      <c r="G34" s="24"/>
      <c r="H34" s="25"/>
    </row>
    <row r="35" spans="1:8" ht="12.95" customHeight="1" x14ac:dyDescent="0.15">
      <c r="A35" s="5"/>
      <c r="B35" s="30"/>
      <c r="C35" s="31"/>
      <c r="D35" s="13"/>
      <c r="E35" s="32"/>
      <c r="F35" s="13"/>
      <c r="G35" s="15"/>
      <c r="H35" s="26"/>
    </row>
    <row r="36" spans="1:8" ht="12.95" customHeight="1" x14ac:dyDescent="0.15">
      <c r="A36" s="5"/>
      <c r="B36" s="33"/>
      <c r="C36" s="34"/>
      <c r="D36" s="19"/>
      <c r="E36" s="35"/>
      <c r="F36" s="19"/>
      <c r="G36" s="21"/>
      <c r="H36" s="27"/>
    </row>
    <row r="37" spans="1:8" ht="12.95" customHeight="1" x14ac:dyDescent="0.15">
      <c r="A37" s="5"/>
      <c r="B37" s="37" t="s">
        <v>19</v>
      </c>
      <c r="C37" s="28"/>
      <c r="D37" s="23"/>
      <c r="E37" s="29"/>
      <c r="F37" s="23"/>
      <c r="G37" s="24"/>
      <c r="H37" s="25"/>
    </row>
    <row r="38" spans="1:8" ht="12.95" customHeight="1" x14ac:dyDescent="0.15">
      <c r="A38" s="5"/>
      <c r="B38" s="30"/>
      <c r="C38" s="31"/>
      <c r="D38" s="13"/>
      <c r="E38" s="32"/>
      <c r="F38" s="13"/>
      <c r="G38" s="15"/>
      <c r="H38" s="26"/>
    </row>
    <row r="39" spans="1:8" ht="12.95" customHeight="1" x14ac:dyDescent="0.15">
      <c r="A39" s="5"/>
      <c r="B39" s="33"/>
      <c r="C39" s="34"/>
      <c r="D39" s="19"/>
      <c r="E39" s="35"/>
      <c r="F39" s="19"/>
      <c r="G39" s="21"/>
      <c r="H39" s="27"/>
    </row>
    <row r="40" spans="1:8" ht="12.95" customHeight="1" x14ac:dyDescent="0.15">
      <c r="A40" s="5"/>
      <c r="B40" s="36"/>
      <c r="C40" s="28"/>
      <c r="D40" s="23"/>
      <c r="E40" s="38"/>
      <c r="F40" s="39"/>
      <c r="G40" s="24"/>
      <c r="H40" s="25"/>
    </row>
    <row r="41" spans="1:8" ht="12.95" customHeight="1" x14ac:dyDescent="0.15">
      <c r="A41" s="5"/>
      <c r="B41" s="30"/>
      <c r="C41" s="31"/>
      <c r="D41" s="13"/>
      <c r="E41" s="32"/>
      <c r="F41" s="13"/>
      <c r="G41" s="15"/>
      <c r="H41" s="26"/>
    </row>
    <row r="42" spans="1:8" ht="12.95" customHeight="1" x14ac:dyDescent="0.15">
      <c r="A42" s="5"/>
      <c r="B42" s="33"/>
      <c r="C42" s="34"/>
      <c r="D42" s="19"/>
      <c r="E42" s="35"/>
      <c r="F42" s="19"/>
      <c r="G42" s="21"/>
      <c r="H42" s="27"/>
    </row>
    <row r="43" spans="1:8" ht="12.95" customHeight="1" x14ac:dyDescent="0.15">
      <c r="A43" s="5"/>
      <c r="B43" s="36"/>
      <c r="C43" s="28"/>
      <c r="D43" s="23"/>
      <c r="E43" s="29"/>
      <c r="F43" s="23"/>
      <c r="G43" s="24"/>
      <c r="H43" s="25"/>
    </row>
    <row r="44" spans="1:8" ht="12.95" customHeight="1" x14ac:dyDescent="0.15">
      <c r="A44" s="5"/>
      <c r="B44" s="30"/>
      <c r="C44" s="31"/>
      <c r="D44" s="13"/>
      <c r="E44" s="32"/>
      <c r="F44" s="13"/>
      <c r="G44" s="15"/>
      <c r="H44" s="26"/>
    </row>
    <row r="45" spans="1:8" ht="12.95" customHeight="1" x14ac:dyDescent="0.15">
      <c r="A45" s="5"/>
      <c r="B45" s="33"/>
      <c r="C45" s="34"/>
      <c r="D45" s="19"/>
      <c r="E45" s="35"/>
      <c r="F45" s="19"/>
      <c r="G45" s="21"/>
      <c r="H45" s="27"/>
    </row>
    <row r="46" spans="1:8" ht="12.95" customHeight="1" x14ac:dyDescent="0.15">
      <c r="A46" s="5"/>
      <c r="B46" s="36"/>
      <c r="C46" s="28"/>
      <c r="D46" s="23"/>
      <c r="E46" s="29"/>
      <c r="F46" s="23"/>
      <c r="G46" s="24"/>
      <c r="H46" s="25"/>
    </row>
    <row r="47" spans="1:8" ht="12.95" customHeight="1" x14ac:dyDescent="0.15">
      <c r="A47" s="5"/>
      <c r="B47" s="30"/>
      <c r="C47" s="31"/>
      <c r="D47" s="13"/>
      <c r="E47" s="32"/>
      <c r="F47" s="13"/>
      <c r="G47" s="15"/>
      <c r="H47" s="26"/>
    </row>
    <row r="48" spans="1:8" ht="12.95" customHeight="1" x14ac:dyDescent="0.15">
      <c r="A48" s="5"/>
      <c r="B48" s="33"/>
      <c r="C48" s="34"/>
      <c r="D48" s="19"/>
      <c r="E48" s="35"/>
      <c r="F48" s="19"/>
      <c r="G48" s="21"/>
      <c r="H48" s="27"/>
    </row>
    <row r="49" spans="1:8" ht="12.95" customHeight="1" x14ac:dyDescent="0.15">
      <c r="A49" s="5"/>
      <c r="B49" s="36"/>
      <c r="C49" s="28"/>
      <c r="D49" s="23"/>
      <c r="E49" s="29"/>
      <c r="F49" s="23"/>
      <c r="G49" s="24"/>
      <c r="H49" s="25"/>
    </row>
    <row r="50" spans="1:8" ht="12.95" customHeight="1" x14ac:dyDescent="0.15">
      <c r="A50" s="5"/>
      <c r="B50" s="30"/>
      <c r="C50" s="31"/>
      <c r="D50" s="13"/>
      <c r="E50" s="40"/>
      <c r="F50" s="41"/>
      <c r="G50" s="15"/>
      <c r="H50" s="26"/>
    </row>
    <row r="51" spans="1:8" ht="12.95" customHeight="1" x14ac:dyDescent="0.15">
      <c r="A51" s="5"/>
      <c r="B51" s="33"/>
      <c r="C51" s="34"/>
      <c r="D51" s="19"/>
      <c r="E51" s="35"/>
      <c r="F51" s="19"/>
      <c r="G51" s="21"/>
      <c r="H51" s="27"/>
    </row>
    <row r="52" spans="1:8" ht="12.95" customHeight="1" x14ac:dyDescent="0.15">
      <c r="A52" s="5"/>
      <c r="B52" s="37"/>
      <c r="C52" s="28"/>
      <c r="D52" s="23"/>
      <c r="E52" s="29"/>
      <c r="F52" s="23"/>
      <c r="G52" s="24"/>
      <c r="H52" s="25"/>
    </row>
    <row r="53" spans="1:8" ht="12.95" customHeight="1" x14ac:dyDescent="0.15">
      <c r="A53" s="5"/>
      <c r="B53" s="30"/>
      <c r="C53" s="31"/>
      <c r="D53" s="13"/>
      <c r="E53" s="32"/>
      <c r="F53" s="13"/>
      <c r="G53" s="15"/>
      <c r="H53" s="26"/>
    </row>
    <row r="54" spans="1:8" ht="12.95" customHeight="1" x14ac:dyDescent="0.15">
      <c r="A54" s="5"/>
      <c r="B54" s="33"/>
      <c r="C54" s="34"/>
      <c r="D54" s="19"/>
      <c r="E54" s="35"/>
      <c r="F54" s="19"/>
      <c r="G54" s="21"/>
      <c r="H54" s="27"/>
    </row>
    <row r="55" spans="1:8" ht="12.95" customHeight="1" x14ac:dyDescent="0.15">
      <c r="A55" s="5"/>
      <c r="B55" s="36"/>
      <c r="C55" s="28"/>
      <c r="D55" s="23"/>
      <c r="E55" s="29"/>
      <c r="F55" s="23"/>
      <c r="G55" s="24"/>
      <c r="H55" s="25"/>
    </row>
    <row r="56" spans="1:8" ht="12.95" customHeight="1" x14ac:dyDescent="0.15">
      <c r="A56" s="5"/>
      <c r="B56" s="30"/>
      <c r="C56" s="31"/>
      <c r="D56" s="13"/>
      <c r="E56" s="32"/>
      <c r="F56" s="13"/>
      <c r="G56" s="15"/>
      <c r="H56" s="26"/>
    </row>
    <row r="57" spans="1:8" ht="12.95" customHeight="1" x14ac:dyDescent="0.15">
      <c r="A57" s="5"/>
      <c r="B57" s="33"/>
      <c r="C57" s="34"/>
      <c r="D57" s="19"/>
      <c r="E57" s="35"/>
      <c r="F57" s="19"/>
      <c r="G57" s="21"/>
      <c r="H57" s="27"/>
    </row>
    <row r="58" spans="1:8" ht="12.95" customHeight="1" x14ac:dyDescent="0.15">
      <c r="A58" s="5"/>
      <c r="B58" s="36"/>
      <c r="C58" s="28"/>
      <c r="D58" s="23"/>
      <c r="E58" s="29"/>
      <c r="F58" s="23"/>
      <c r="G58" s="24"/>
      <c r="H58" s="25"/>
    </row>
    <row r="59" spans="1:8" ht="12.95" customHeight="1" x14ac:dyDescent="0.15">
      <c r="A59" s="5"/>
      <c r="B59" s="30"/>
      <c r="C59" s="31"/>
      <c r="D59" s="13"/>
      <c r="E59" s="32"/>
      <c r="F59" s="13"/>
      <c r="G59" s="15"/>
      <c r="H59" s="26"/>
    </row>
    <row r="60" spans="1:8" ht="12.95" customHeight="1" x14ac:dyDescent="0.15">
      <c r="A60" s="5"/>
      <c r="B60" s="33"/>
      <c r="C60" s="34"/>
      <c r="D60" s="19"/>
      <c r="E60" s="42"/>
      <c r="F60" s="43"/>
      <c r="G60" s="21"/>
      <c r="H60" s="27"/>
    </row>
    <row r="61" spans="1:8" ht="12.95" customHeight="1" x14ac:dyDescent="0.15">
      <c r="A61" s="5"/>
      <c r="B61" s="36"/>
      <c r="C61" s="28"/>
      <c r="D61" s="23"/>
      <c r="E61" s="29"/>
      <c r="F61" s="23"/>
      <c r="G61" s="24"/>
      <c r="H61" s="25"/>
    </row>
    <row r="62" spans="1:8" ht="12.95" customHeight="1" x14ac:dyDescent="0.15">
      <c r="A62" s="5"/>
      <c r="B62" s="30"/>
      <c r="C62" s="31"/>
      <c r="D62" s="44"/>
      <c r="E62" s="45"/>
      <c r="F62" s="44"/>
      <c r="G62" s="15"/>
      <c r="H62" s="26"/>
    </row>
    <row r="63" spans="1:8" ht="12.95" customHeight="1" x14ac:dyDescent="0.15">
      <c r="A63" s="5"/>
      <c r="B63" s="46"/>
      <c r="C63" s="47"/>
      <c r="D63" s="48"/>
      <c r="E63" s="49"/>
      <c r="F63" s="48"/>
      <c r="G63" s="50"/>
      <c r="H63" s="51"/>
    </row>
    <row r="64" spans="1:8" ht="0.95" customHeight="1" x14ac:dyDescent="0.15">
      <c r="B64" s="52"/>
      <c r="C64" s="52"/>
      <c r="D64" s="52"/>
      <c r="E64" s="52"/>
      <c r="F64" s="52"/>
      <c r="G64" s="52"/>
      <c r="H64" s="52"/>
    </row>
    <row r="65" spans="2:8" ht="0.95" customHeight="1" x14ac:dyDescent="0.15">
      <c r="B65" s="52"/>
      <c r="C65" s="52"/>
      <c r="D65" s="52"/>
      <c r="E65" s="52"/>
      <c r="F65" s="52"/>
      <c r="G65" s="52"/>
      <c r="H65" s="52"/>
    </row>
  </sheetData>
  <sheetProtection formatCells="0" formatColumns="0" formatRows="0" insertColumns="0" insertRows="0" insertHyperlinks="0" deleteColumns="0" deleteRows="0" sort="0" autoFilter="0" pivotTables="0"/>
  <mergeCells count="3">
    <mergeCell ref="B2:C2"/>
    <mergeCell ref="D2:F2"/>
    <mergeCell ref="G2:H2"/>
  </mergeCells>
  <phoneticPr fontId="3"/>
  <pageMargins left="0.98425196850393704" right="0.19685039370078741" top="0.6692913385826772" bottom="0.74803149606299213" header="0.51181102362204722" footer="0.59055118110236227"/>
  <pageSetup paperSize="9" scale="93" orientation="portrait" r:id="rId1"/>
  <headerFooter alignWithMargins="0"/>
  <rowBreaks count="2" manualBreakCount="2">
    <brk id="63" max="16383" man="1"/>
    <brk id="6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BDF78-1EEF-4868-AB95-A5588938361B}">
  <sheetPr>
    <tabColor rgb="FF002060"/>
  </sheetPr>
  <dimension ref="A1:L127"/>
  <sheetViews>
    <sheetView view="pageBreakPreview" topLeftCell="A82" zoomScale="115" zoomScaleNormal="100" zoomScaleSheetLayoutView="115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9" s="1" customFormat="1" ht="18" customHeight="1" x14ac:dyDescent="0.15">
      <c r="B1" s="2" t="s">
        <v>159</v>
      </c>
      <c r="C1" s="2"/>
      <c r="D1" s="3"/>
      <c r="E1" s="2"/>
      <c r="F1" s="3"/>
      <c r="G1" s="2"/>
      <c r="H1" s="4" t="s">
        <v>152</v>
      </c>
    </row>
    <row r="2" spans="1:9" ht="21" customHeight="1" x14ac:dyDescent="0.15">
      <c r="A2" s="5"/>
      <c r="B2" s="194" t="s">
        <v>0</v>
      </c>
      <c r="C2" s="195"/>
      <c r="D2" s="195" t="s">
        <v>20</v>
      </c>
      <c r="E2" s="195"/>
      <c r="F2" s="195"/>
      <c r="G2" s="195"/>
      <c r="H2" s="197"/>
    </row>
    <row r="3" spans="1:9" ht="21" customHeight="1" x14ac:dyDescent="0.15">
      <c r="A3" s="5"/>
      <c r="B3" s="7" t="s">
        <v>1</v>
      </c>
      <c r="C3" s="8" t="s">
        <v>2</v>
      </c>
      <c r="D3" s="9" t="s">
        <v>3</v>
      </c>
      <c r="E3" s="8" t="s">
        <v>4</v>
      </c>
      <c r="F3" s="9" t="s">
        <v>5</v>
      </c>
      <c r="G3" s="8" t="s">
        <v>6</v>
      </c>
      <c r="H3" s="10" t="s">
        <v>7</v>
      </c>
    </row>
    <row r="4" spans="1:9" ht="12.95" customHeight="1" x14ac:dyDescent="0.15">
      <c r="A4" s="5" t="s">
        <v>8</v>
      </c>
      <c r="B4" s="11" t="s">
        <v>9</v>
      </c>
      <c r="C4" s="12"/>
      <c r="D4" s="13"/>
      <c r="E4" s="14"/>
      <c r="F4" s="13" t="s">
        <v>8</v>
      </c>
      <c r="G4" s="15" t="s">
        <v>8</v>
      </c>
      <c r="H4" s="16" t="s">
        <v>8</v>
      </c>
    </row>
    <row r="5" spans="1:9" ht="12.95" customHeight="1" x14ac:dyDescent="0.15">
      <c r="A5" s="5" t="s">
        <v>8</v>
      </c>
      <c r="B5" s="11"/>
      <c r="C5" s="12"/>
      <c r="D5" s="13"/>
      <c r="E5" s="14"/>
      <c r="F5" s="13" t="s">
        <v>8</v>
      </c>
      <c r="G5" s="15" t="s">
        <v>8</v>
      </c>
      <c r="H5" s="16" t="s">
        <v>8</v>
      </c>
    </row>
    <row r="6" spans="1:9" ht="12.95" customHeight="1" x14ac:dyDescent="0.15">
      <c r="A6" s="5" t="s">
        <v>8</v>
      </c>
      <c r="B6" s="17"/>
      <c r="C6" s="18"/>
      <c r="D6" s="19"/>
      <c r="E6" s="20"/>
      <c r="F6" s="19" t="s">
        <v>8</v>
      </c>
      <c r="G6" s="21" t="s">
        <v>8</v>
      </c>
      <c r="H6" s="22" t="s">
        <v>8</v>
      </c>
    </row>
    <row r="7" spans="1:9" ht="12.95" customHeight="1" x14ac:dyDescent="0.15">
      <c r="A7" s="5" t="s">
        <v>8</v>
      </c>
      <c r="B7" s="11" t="s">
        <v>21</v>
      </c>
      <c r="C7" s="12" t="s">
        <v>22</v>
      </c>
      <c r="D7" s="13"/>
      <c r="E7" s="14" t="s">
        <v>8</v>
      </c>
      <c r="F7" s="13" t="s">
        <v>8</v>
      </c>
      <c r="G7" s="15" t="s">
        <v>8</v>
      </c>
      <c r="H7" s="16" t="s">
        <v>8</v>
      </c>
    </row>
    <row r="8" spans="1:9" ht="12.95" customHeight="1" x14ac:dyDescent="0.15">
      <c r="A8" s="5" t="s">
        <v>8</v>
      </c>
      <c r="B8" s="11" t="s">
        <v>23</v>
      </c>
      <c r="C8" s="12" t="s">
        <v>24</v>
      </c>
      <c r="D8" s="13">
        <v>1</v>
      </c>
      <c r="E8" s="14"/>
      <c r="F8" s="147"/>
      <c r="G8" s="15"/>
      <c r="H8" s="16" t="s">
        <v>8</v>
      </c>
    </row>
    <row r="9" spans="1:9" ht="12.95" customHeight="1" x14ac:dyDescent="0.15">
      <c r="A9" s="5" t="s">
        <v>8</v>
      </c>
      <c r="B9" s="17" t="s">
        <v>25</v>
      </c>
      <c r="C9" s="18" t="s">
        <v>8</v>
      </c>
      <c r="D9" s="19"/>
      <c r="E9" s="20" t="s">
        <v>26</v>
      </c>
      <c r="F9" s="19"/>
      <c r="G9" s="21" t="s">
        <v>8</v>
      </c>
      <c r="H9" s="22" t="s">
        <v>8</v>
      </c>
    </row>
    <row r="10" spans="1:9" ht="12.95" customHeight="1" x14ac:dyDescent="0.15">
      <c r="A10" s="5" t="s">
        <v>8</v>
      </c>
      <c r="B10" s="11" t="s">
        <v>21</v>
      </c>
      <c r="C10" s="12" t="s">
        <v>22</v>
      </c>
      <c r="D10" s="13"/>
      <c r="E10" s="14" t="s">
        <v>8</v>
      </c>
      <c r="F10" s="13"/>
      <c r="G10" s="15" t="s">
        <v>8</v>
      </c>
      <c r="H10" s="16" t="s">
        <v>8</v>
      </c>
    </row>
    <row r="11" spans="1:9" ht="12.95" customHeight="1" x14ac:dyDescent="0.15">
      <c r="A11" s="5" t="s">
        <v>8</v>
      </c>
      <c r="B11" s="11" t="s">
        <v>23</v>
      </c>
      <c r="C11" s="12" t="s">
        <v>27</v>
      </c>
      <c r="D11" s="13">
        <v>10</v>
      </c>
      <c r="E11" s="14" t="s">
        <v>8</v>
      </c>
      <c r="F11" s="147"/>
      <c r="G11" s="15"/>
      <c r="H11" s="16" t="s">
        <v>8</v>
      </c>
    </row>
    <row r="12" spans="1:9" ht="12.95" customHeight="1" x14ac:dyDescent="0.15">
      <c r="A12" s="5" t="s">
        <v>8</v>
      </c>
      <c r="B12" s="17" t="s">
        <v>25</v>
      </c>
      <c r="C12" s="18" t="s">
        <v>8</v>
      </c>
      <c r="D12" s="19"/>
      <c r="E12" s="20" t="s">
        <v>26</v>
      </c>
      <c r="F12" s="19"/>
      <c r="G12" s="21" t="s">
        <v>8</v>
      </c>
      <c r="H12" s="22" t="s">
        <v>8</v>
      </c>
    </row>
    <row r="13" spans="1:9" ht="12.95" customHeight="1" x14ac:dyDescent="0.15">
      <c r="A13" s="5" t="s">
        <v>8</v>
      </c>
      <c r="B13" s="11" t="s">
        <v>21</v>
      </c>
      <c r="C13" s="12" t="s">
        <v>22</v>
      </c>
      <c r="D13" s="13"/>
      <c r="E13" s="14" t="s">
        <v>8</v>
      </c>
      <c r="F13" s="13"/>
      <c r="G13" s="15" t="s">
        <v>8</v>
      </c>
      <c r="H13" s="16" t="s">
        <v>8</v>
      </c>
    </row>
    <row r="14" spans="1:9" ht="12.95" customHeight="1" x14ac:dyDescent="0.15">
      <c r="A14" s="5" t="s">
        <v>8</v>
      </c>
      <c r="B14" s="11" t="s">
        <v>23</v>
      </c>
      <c r="C14" s="12" t="s">
        <v>28</v>
      </c>
      <c r="D14" s="13">
        <v>6</v>
      </c>
      <c r="E14" s="14" t="s">
        <v>8</v>
      </c>
      <c r="F14" s="147"/>
      <c r="G14" s="15"/>
      <c r="H14" s="16" t="s">
        <v>8</v>
      </c>
    </row>
    <row r="15" spans="1:9" ht="12.95" customHeight="1" x14ac:dyDescent="0.15">
      <c r="A15" s="5" t="s">
        <v>8</v>
      </c>
      <c r="B15" s="17" t="s">
        <v>25</v>
      </c>
      <c r="C15" s="18" t="s">
        <v>8</v>
      </c>
      <c r="D15" s="19"/>
      <c r="E15" s="20" t="s">
        <v>26</v>
      </c>
      <c r="F15" s="19" t="s">
        <v>8</v>
      </c>
      <c r="G15" s="21" t="s">
        <v>8</v>
      </c>
      <c r="H15" s="22" t="s">
        <v>8</v>
      </c>
    </row>
    <row r="16" spans="1:9" ht="12.95" customHeight="1" x14ac:dyDescent="0.15">
      <c r="A16" s="5" t="s">
        <v>8</v>
      </c>
      <c r="B16" s="11" t="s">
        <v>21</v>
      </c>
      <c r="C16" s="12" t="s">
        <v>22</v>
      </c>
      <c r="D16" s="13"/>
      <c r="E16" s="14" t="s">
        <v>8</v>
      </c>
      <c r="F16" s="13"/>
      <c r="G16" s="15" t="s">
        <v>8</v>
      </c>
      <c r="H16" s="16" t="s">
        <v>8</v>
      </c>
      <c r="I16" s="22"/>
    </row>
    <row r="17" spans="1:11" ht="12.95" customHeight="1" x14ac:dyDescent="0.15">
      <c r="A17" s="5" t="s">
        <v>8</v>
      </c>
      <c r="B17" s="11" t="s">
        <v>23</v>
      </c>
      <c r="C17" s="12" t="s">
        <v>29</v>
      </c>
      <c r="D17" s="13">
        <v>11</v>
      </c>
      <c r="E17" s="14" t="s">
        <v>8</v>
      </c>
      <c r="F17" s="147"/>
      <c r="G17" s="15"/>
      <c r="H17" s="16" t="s">
        <v>8</v>
      </c>
    </row>
    <row r="18" spans="1:11" ht="12.95" customHeight="1" x14ac:dyDescent="0.15">
      <c r="A18" s="5" t="s">
        <v>8</v>
      </c>
      <c r="B18" s="17" t="s">
        <v>25</v>
      </c>
      <c r="C18" s="18" t="s">
        <v>8</v>
      </c>
      <c r="D18" s="19"/>
      <c r="E18" s="20" t="s">
        <v>26</v>
      </c>
      <c r="F18" s="19" t="s">
        <v>8</v>
      </c>
      <c r="G18" s="21" t="s">
        <v>8</v>
      </c>
      <c r="H18" s="22" t="s">
        <v>8</v>
      </c>
      <c r="I18" s="6">
        <v>7</v>
      </c>
      <c r="J18" s="6">
        <v>1730</v>
      </c>
      <c r="K18" s="6">
        <f>I18*J18</f>
        <v>12110</v>
      </c>
    </row>
    <row r="19" spans="1:11" ht="12.95" customHeight="1" x14ac:dyDescent="0.15">
      <c r="A19" s="5" t="s">
        <v>8</v>
      </c>
      <c r="B19" s="11" t="s">
        <v>30</v>
      </c>
      <c r="C19" s="12" t="s">
        <v>31</v>
      </c>
      <c r="D19" s="13"/>
      <c r="E19" s="14" t="s">
        <v>8</v>
      </c>
      <c r="F19" s="13"/>
      <c r="G19" s="15" t="s">
        <v>8</v>
      </c>
      <c r="H19" s="16"/>
      <c r="I19" s="6">
        <v>1</v>
      </c>
      <c r="J19" s="6">
        <v>2130</v>
      </c>
      <c r="K19" s="6">
        <f t="shared" ref="K19:K27" si="0">I19*J19</f>
        <v>2130</v>
      </c>
    </row>
    <row r="20" spans="1:11" ht="12.95" customHeight="1" x14ac:dyDescent="0.15">
      <c r="A20" s="5" t="s">
        <v>8</v>
      </c>
      <c r="B20" s="11" t="s">
        <v>8</v>
      </c>
      <c r="C20" s="12" t="s">
        <v>32</v>
      </c>
      <c r="D20" s="13">
        <v>1</v>
      </c>
      <c r="E20" s="14" t="s">
        <v>8</v>
      </c>
      <c r="F20" s="13"/>
      <c r="G20" s="15"/>
      <c r="H20" s="16"/>
      <c r="I20" s="6">
        <v>4</v>
      </c>
      <c r="J20" s="6">
        <v>1980</v>
      </c>
      <c r="K20" s="6">
        <f t="shared" si="0"/>
        <v>7920</v>
      </c>
    </row>
    <row r="21" spans="1:11" ht="12.95" customHeight="1" x14ac:dyDescent="0.15">
      <c r="A21" s="5" t="s">
        <v>8</v>
      </c>
      <c r="B21" s="17" t="s">
        <v>8</v>
      </c>
      <c r="C21" s="18" t="s">
        <v>8</v>
      </c>
      <c r="D21" s="19"/>
      <c r="E21" s="20" t="s">
        <v>33</v>
      </c>
      <c r="F21" s="19"/>
      <c r="G21" s="21" t="s">
        <v>8</v>
      </c>
      <c r="H21" s="22"/>
      <c r="I21" s="6">
        <v>4</v>
      </c>
      <c r="J21" s="6">
        <v>1750</v>
      </c>
      <c r="K21" s="6">
        <f t="shared" si="0"/>
        <v>7000</v>
      </c>
    </row>
    <row r="22" spans="1:11" ht="12.95" customHeight="1" x14ac:dyDescent="0.15">
      <c r="A22" s="5"/>
      <c r="B22" s="11" t="s">
        <v>30</v>
      </c>
      <c r="C22" s="12" t="s">
        <v>34</v>
      </c>
      <c r="D22" s="13"/>
      <c r="E22" s="14" t="s">
        <v>8</v>
      </c>
      <c r="F22" s="13"/>
      <c r="G22" s="15"/>
      <c r="H22" s="16"/>
      <c r="I22" s="6">
        <v>6</v>
      </c>
      <c r="J22" s="6">
        <v>2640</v>
      </c>
      <c r="K22" s="6">
        <f t="shared" si="0"/>
        <v>15840</v>
      </c>
    </row>
    <row r="23" spans="1:11" ht="12.95" customHeight="1" x14ac:dyDescent="0.15">
      <c r="A23" s="5"/>
      <c r="B23" s="11" t="s">
        <v>8</v>
      </c>
      <c r="C23" s="12" t="s">
        <v>35</v>
      </c>
      <c r="D23" s="13">
        <v>1</v>
      </c>
      <c r="E23" s="14" t="s">
        <v>8</v>
      </c>
      <c r="F23" s="13"/>
      <c r="G23" s="15"/>
      <c r="H23" s="16"/>
      <c r="I23" s="6">
        <v>2</v>
      </c>
      <c r="J23" s="6">
        <v>2290</v>
      </c>
      <c r="K23" s="6">
        <f t="shared" si="0"/>
        <v>4580</v>
      </c>
    </row>
    <row r="24" spans="1:11" ht="12.95" customHeight="1" x14ac:dyDescent="0.15">
      <c r="A24" s="5"/>
      <c r="B24" s="17" t="s">
        <v>8</v>
      </c>
      <c r="C24" s="18" t="s">
        <v>8</v>
      </c>
      <c r="D24" s="19"/>
      <c r="E24" s="20" t="s">
        <v>33</v>
      </c>
      <c r="F24" s="19"/>
      <c r="G24" s="21" t="s">
        <v>8</v>
      </c>
      <c r="H24" s="16"/>
      <c r="I24" s="6">
        <v>4</v>
      </c>
      <c r="J24" s="6">
        <v>2230</v>
      </c>
      <c r="K24" s="6">
        <f t="shared" si="0"/>
        <v>8920</v>
      </c>
    </row>
    <row r="25" spans="1:11" ht="12.95" customHeight="1" x14ac:dyDescent="0.15">
      <c r="A25" s="5"/>
      <c r="B25" s="11" t="s">
        <v>36</v>
      </c>
      <c r="C25" s="12" t="s">
        <v>37</v>
      </c>
      <c r="D25" s="13"/>
      <c r="E25" s="14" t="s">
        <v>8</v>
      </c>
      <c r="F25" s="23"/>
      <c r="G25" s="24"/>
      <c r="H25" s="25"/>
      <c r="I25" s="6">
        <v>2</v>
      </c>
      <c r="J25" s="6">
        <v>4820</v>
      </c>
      <c r="K25" s="6">
        <f t="shared" si="0"/>
        <v>9640</v>
      </c>
    </row>
    <row r="26" spans="1:11" ht="12.95" customHeight="1" x14ac:dyDescent="0.15">
      <c r="A26" s="5"/>
      <c r="B26" s="11" t="s">
        <v>8</v>
      </c>
      <c r="C26" s="12" t="s">
        <v>8</v>
      </c>
      <c r="D26" s="13">
        <v>1</v>
      </c>
      <c r="E26" s="14" t="s">
        <v>8</v>
      </c>
      <c r="F26" s="13"/>
      <c r="G26" s="15"/>
      <c r="H26" s="26"/>
      <c r="I26" s="6">
        <v>4</v>
      </c>
      <c r="J26" s="6">
        <v>4800</v>
      </c>
      <c r="K26" s="6">
        <f t="shared" si="0"/>
        <v>19200</v>
      </c>
    </row>
    <row r="27" spans="1:11" ht="12.95" customHeight="1" x14ac:dyDescent="0.15">
      <c r="A27" s="5"/>
      <c r="B27" s="17" t="s">
        <v>8</v>
      </c>
      <c r="C27" s="18" t="s">
        <v>8</v>
      </c>
      <c r="D27" s="19"/>
      <c r="E27" s="20" t="s">
        <v>33</v>
      </c>
      <c r="F27" s="19"/>
      <c r="G27" s="21"/>
      <c r="H27" s="27"/>
      <c r="I27" s="6">
        <v>4</v>
      </c>
      <c r="J27" s="6">
        <v>4600</v>
      </c>
      <c r="K27" s="6">
        <f t="shared" si="0"/>
        <v>18400</v>
      </c>
    </row>
    <row r="28" spans="1:11" ht="12.95" customHeight="1" x14ac:dyDescent="0.15">
      <c r="A28" s="5"/>
      <c r="B28" s="11" t="s">
        <v>38</v>
      </c>
      <c r="C28" s="12" t="s">
        <v>37</v>
      </c>
      <c r="D28" s="13"/>
      <c r="E28" s="14" t="s">
        <v>8</v>
      </c>
      <c r="F28" s="23"/>
      <c r="G28" s="24"/>
      <c r="H28" s="25"/>
      <c r="K28" s="6">
        <f>SUM(K25:K27)</f>
        <v>47240</v>
      </c>
    </row>
    <row r="29" spans="1:11" ht="12.95" customHeight="1" x14ac:dyDescent="0.15">
      <c r="A29" s="5"/>
      <c r="B29" s="11" t="s">
        <v>8</v>
      </c>
      <c r="C29" s="12" t="s">
        <v>8</v>
      </c>
      <c r="D29" s="13">
        <v>1</v>
      </c>
      <c r="E29" s="14" t="s">
        <v>8</v>
      </c>
      <c r="F29" s="13"/>
      <c r="G29" s="15"/>
      <c r="H29" s="26"/>
      <c r="I29" s="6">
        <v>10</v>
      </c>
      <c r="J29" s="6">
        <v>17200</v>
      </c>
      <c r="K29" s="6">
        <f t="shared" ref="K29" si="1">I29*J29</f>
        <v>172000</v>
      </c>
    </row>
    <row r="30" spans="1:11" ht="12.95" customHeight="1" x14ac:dyDescent="0.15">
      <c r="A30" s="5"/>
      <c r="B30" s="17"/>
      <c r="C30" s="18"/>
      <c r="D30" s="19"/>
      <c r="E30" s="20" t="s">
        <v>33</v>
      </c>
      <c r="F30" s="19"/>
      <c r="G30" s="21"/>
      <c r="H30" s="27"/>
    </row>
    <row r="31" spans="1:11" ht="12.95" customHeight="1" x14ac:dyDescent="0.15">
      <c r="A31" s="5"/>
      <c r="B31" s="11" t="s">
        <v>17</v>
      </c>
      <c r="C31" s="12"/>
      <c r="D31" s="13"/>
      <c r="E31" s="14"/>
      <c r="F31" s="23"/>
      <c r="G31" s="24"/>
      <c r="H31" s="25"/>
    </row>
    <row r="32" spans="1:11" ht="12.95" customHeight="1" x14ac:dyDescent="0.15">
      <c r="A32" s="5"/>
      <c r="B32" s="11"/>
      <c r="C32" s="12"/>
      <c r="D32" s="13"/>
      <c r="E32" s="14"/>
      <c r="F32" s="13"/>
      <c r="G32" s="15"/>
      <c r="H32" s="26"/>
    </row>
    <row r="33" spans="1:11" ht="12.95" customHeight="1" x14ac:dyDescent="0.15">
      <c r="A33" s="5"/>
      <c r="B33" s="17"/>
      <c r="C33" s="18"/>
      <c r="D33" s="19"/>
      <c r="E33" s="20"/>
      <c r="F33" s="19"/>
      <c r="G33" s="21"/>
      <c r="H33" s="27"/>
    </row>
    <row r="34" spans="1:11" ht="12.95" customHeight="1" x14ac:dyDescent="0.15">
      <c r="A34" s="5"/>
      <c r="B34" s="11" t="s">
        <v>21</v>
      </c>
      <c r="C34" s="12" t="s">
        <v>22</v>
      </c>
      <c r="D34" s="13"/>
      <c r="E34" s="14" t="s">
        <v>8</v>
      </c>
      <c r="F34" s="13" t="s">
        <v>8</v>
      </c>
      <c r="G34" s="15" t="s">
        <v>8</v>
      </c>
      <c r="H34" s="16" t="s">
        <v>8</v>
      </c>
    </row>
    <row r="35" spans="1:11" ht="12.95" customHeight="1" x14ac:dyDescent="0.15">
      <c r="A35" s="5"/>
      <c r="B35" s="11" t="s">
        <v>23</v>
      </c>
      <c r="C35" s="12" t="s">
        <v>24</v>
      </c>
      <c r="D35" s="13">
        <v>1</v>
      </c>
      <c r="E35" s="14"/>
      <c r="F35" s="147"/>
      <c r="G35" s="15"/>
      <c r="H35" s="16" t="s">
        <v>8</v>
      </c>
    </row>
    <row r="36" spans="1:11" ht="12.95" customHeight="1" x14ac:dyDescent="0.15">
      <c r="A36" s="5"/>
      <c r="B36" s="17" t="s">
        <v>25</v>
      </c>
      <c r="C36" s="18" t="s">
        <v>8</v>
      </c>
      <c r="D36" s="19"/>
      <c r="E36" s="20" t="s">
        <v>26</v>
      </c>
      <c r="F36" s="19"/>
      <c r="G36" s="21" t="s">
        <v>8</v>
      </c>
      <c r="H36" s="22" t="s">
        <v>8</v>
      </c>
    </row>
    <row r="37" spans="1:11" ht="12.95" customHeight="1" x14ac:dyDescent="0.15">
      <c r="A37" s="5"/>
      <c r="B37" s="11" t="s">
        <v>21</v>
      </c>
      <c r="C37" s="12" t="s">
        <v>22</v>
      </c>
      <c r="D37" s="13"/>
      <c r="E37" s="14" t="s">
        <v>8</v>
      </c>
      <c r="F37" s="13"/>
      <c r="G37" s="15" t="s">
        <v>8</v>
      </c>
      <c r="H37" s="16" t="s">
        <v>8</v>
      </c>
    </row>
    <row r="38" spans="1:11" ht="12.95" customHeight="1" x14ac:dyDescent="0.15">
      <c r="A38" s="5"/>
      <c r="B38" s="11" t="s">
        <v>23</v>
      </c>
      <c r="C38" s="12" t="s">
        <v>27</v>
      </c>
      <c r="D38" s="13">
        <v>6</v>
      </c>
      <c r="E38" s="14" t="s">
        <v>8</v>
      </c>
      <c r="F38" s="147"/>
      <c r="G38" s="15"/>
      <c r="H38" s="16" t="s">
        <v>8</v>
      </c>
    </row>
    <row r="39" spans="1:11" ht="12.95" customHeight="1" x14ac:dyDescent="0.15">
      <c r="A39" s="5"/>
      <c r="B39" s="17" t="s">
        <v>25</v>
      </c>
      <c r="C39" s="18" t="s">
        <v>8</v>
      </c>
      <c r="D39" s="19"/>
      <c r="E39" s="20" t="s">
        <v>26</v>
      </c>
      <c r="F39" s="19"/>
      <c r="G39" s="21" t="s">
        <v>8</v>
      </c>
      <c r="H39" s="22" t="s">
        <v>8</v>
      </c>
    </row>
    <row r="40" spans="1:11" ht="12.95" customHeight="1" x14ac:dyDescent="0.15">
      <c r="A40" s="5"/>
      <c r="B40" s="11" t="s">
        <v>21</v>
      </c>
      <c r="C40" s="12" t="s">
        <v>22</v>
      </c>
      <c r="D40" s="13"/>
      <c r="E40" s="14" t="s">
        <v>8</v>
      </c>
      <c r="F40" s="13"/>
      <c r="G40" s="15" t="s">
        <v>8</v>
      </c>
      <c r="H40" s="16" t="s">
        <v>8</v>
      </c>
    </row>
    <row r="41" spans="1:11" ht="12.95" customHeight="1" x14ac:dyDescent="0.15">
      <c r="A41" s="5"/>
      <c r="B41" s="11" t="s">
        <v>23</v>
      </c>
      <c r="C41" s="12" t="s">
        <v>28</v>
      </c>
      <c r="D41" s="13">
        <v>5</v>
      </c>
      <c r="E41" s="14" t="s">
        <v>8</v>
      </c>
      <c r="F41" s="147"/>
      <c r="G41" s="15"/>
      <c r="H41" s="16" t="s">
        <v>8</v>
      </c>
    </row>
    <row r="42" spans="1:11" ht="12.95" customHeight="1" x14ac:dyDescent="0.15">
      <c r="A42" s="5"/>
      <c r="B42" s="17" t="s">
        <v>25</v>
      </c>
      <c r="C42" s="18" t="s">
        <v>8</v>
      </c>
      <c r="D42" s="19"/>
      <c r="E42" s="20" t="s">
        <v>26</v>
      </c>
      <c r="F42" s="19" t="s">
        <v>8</v>
      </c>
      <c r="G42" s="21" t="s">
        <v>8</v>
      </c>
      <c r="H42" s="22" t="s">
        <v>8</v>
      </c>
    </row>
    <row r="43" spans="1:11" ht="12.95" customHeight="1" x14ac:dyDescent="0.15">
      <c r="A43" s="5"/>
      <c r="B43" s="11" t="s">
        <v>21</v>
      </c>
      <c r="C43" s="12" t="s">
        <v>22</v>
      </c>
      <c r="D43" s="13"/>
      <c r="E43" s="14" t="s">
        <v>8</v>
      </c>
      <c r="F43" s="13"/>
      <c r="G43" s="15" t="s">
        <v>8</v>
      </c>
      <c r="H43" s="16" t="s">
        <v>8</v>
      </c>
    </row>
    <row r="44" spans="1:11" ht="12.95" customHeight="1" x14ac:dyDescent="0.15">
      <c r="A44" s="5"/>
      <c r="B44" s="11" t="s">
        <v>23</v>
      </c>
      <c r="C44" s="12" t="s">
        <v>29</v>
      </c>
      <c r="D44" s="13">
        <v>14</v>
      </c>
      <c r="E44" s="14" t="s">
        <v>8</v>
      </c>
      <c r="F44" s="147"/>
      <c r="G44" s="15"/>
      <c r="H44" s="16" t="s">
        <v>8</v>
      </c>
    </row>
    <row r="45" spans="1:11" ht="12.95" customHeight="1" x14ac:dyDescent="0.15">
      <c r="A45" s="5"/>
      <c r="B45" s="17" t="s">
        <v>25</v>
      </c>
      <c r="C45" s="18" t="s">
        <v>8</v>
      </c>
      <c r="D45" s="19"/>
      <c r="E45" s="20" t="s">
        <v>26</v>
      </c>
      <c r="F45" s="19" t="s">
        <v>8</v>
      </c>
      <c r="G45" s="21" t="s">
        <v>8</v>
      </c>
      <c r="H45" s="22" t="s">
        <v>8</v>
      </c>
      <c r="I45" s="6">
        <v>8</v>
      </c>
      <c r="J45" s="6">
        <v>1730</v>
      </c>
      <c r="K45" s="6">
        <f>I45*J45</f>
        <v>13840</v>
      </c>
    </row>
    <row r="46" spans="1:11" ht="12.95" customHeight="1" x14ac:dyDescent="0.15">
      <c r="A46" s="5"/>
      <c r="B46" s="11" t="s">
        <v>30</v>
      </c>
      <c r="C46" s="12" t="s">
        <v>31</v>
      </c>
      <c r="D46" s="13" t="s">
        <v>8</v>
      </c>
      <c r="E46" s="14" t="s">
        <v>8</v>
      </c>
      <c r="F46" s="13"/>
      <c r="G46" s="15" t="s">
        <v>8</v>
      </c>
      <c r="H46" s="16"/>
      <c r="I46" s="6">
        <v>1</v>
      </c>
      <c r="J46" s="6">
        <v>2130</v>
      </c>
      <c r="K46" s="6">
        <f t="shared" ref="K46:K56" si="2">I46*J46</f>
        <v>2130</v>
      </c>
    </row>
    <row r="47" spans="1:11" ht="12.95" customHeight="1" x14ac:dyDescent="0.15">
      <c r="A47" s="5"/>
      <c r="B47" s="11" t="s">
        <v>8</v>
      </c>
      <c r="C47" s="12" t="s">
        <v>32</v>
      </c>
      <c r="D47" s="13">
        <v>1</v>
      </c>
      <c r="E47" s="14" t="s">
        <v>8</v>
      </c>
      <c r="F47" s="13"/>
      <c r="G47" s="15"/>
      <c r="H47" s="16"/>
      <c r="I47" s="6">
        <v>3</v>
      </c>
      <c r="J47" s="6">
        <v>1980</v>
      </c>
      <c r="K47" s="6">
        <f t="shared" si="2"/>
        <v>5940</v>
      </c>
    </row>
    <row r="48" spans="1:11" ht="12.95" customHeight="1" x14ac:dyDescent="0.15">
      <c r="A48" s="5"/>
      <c r="B48" s="17" t="s">
        <v>8</v>
      </c>
      <c r="C48" s="18" t="s">
        <v>8</v>
      </c>
      <c r="D48" s="19" t="s">
        <v>8</v>
      </c>
      <c r="E48" s="20" t="s">
        <v>33</v>
      </c>
      <c r="F48" s="19"/>
      <c r="G48" s="21" t="s">
        <v>8</v>
      </c>
      <c r="H48" s="22"/>
      <c r="I48" s="6">
        <v>4</v>
      </c>
      <c r="J48" s="6">
        <v>1750</v>
      </c>
      <c r="K48" s="6">
        <f t="shared" si="2"/>
        <v>7000</v>
      </c>
    </row>
    <row r="49" spans="1:12" ht="12.95" customHeight="1" x14ac:dyDescent="0.15">
      <c r="A49" s="5"/>
      <c r="B49" s="11" t="s">
        <v>30</v>
      </c>
      <c r="C49" s="12" t="s">
        <v>34</v>
      </c>
      <c r="D49" s="13" t="s">
        <v>8</v>
      </c>
      <c r="E49" s="14" t="s">
        <v>8</v>
      </c>
      <c r="F49" s="13"/>
      <c r="G49" s="15" t="s">
        <v>8</v>
      </c>
      <c r="H49" s="16"/>
      <c r="I49" s="6">
        <v>3</v>
      </c>
      <c r="J49" s="6">
        <v>2640</v>
      </c>
      <c r="K49" s="6">
        <f t="shared" si="2"/>
        <v>7920</v>
      </c>
    </row>
    <row r="50" spans="1:12" ht="12.95" customHeight="1" x14ac:dyDescent="0.15">
      <c r="A50" s="5"/>
      <c r="B50" s="11" t="s">
        <v>8</v>
      </c>
      <c r="C50" s="12" t="s">
        <v>35</v>
      </c>
      <c r="D50" s="13">
        <v>1</v>
      </c>
      <c r="E50" s="14" t="s">
        <v>8</v>
      </c>
      <c r="F50" s="13"/>
      <c r="G50" s="15"/>
      <c r="H50" s="16"/>
      <c r="I50" s="6">
        <v>1</v>
      </c>
      <c r="J50" s="6">
        <v>2290</v>
      </c>
      <c r="K50" s="6">
        <f t="shared" si="2"/>
        <v>2290</v>
      </c>
    </row>
    <row r="51" spans="1:12" ht="12.95" customHeight="1" x14ac:dyDescent="0.15">
      <c r="A51" s="5"/>
      <c r="B51" s="17" t="s">
        <v>8</v>
      </c>
      <c r="C51" s="18" t="s">
        <v>8</v>
      </c>
      <c r="D51" s="19" t="s">
        <v>8</v>
      </c>
      <c r="E51" s="20" t="s">
        <v>33</v>
      </c>
      <c r="F51" s="19"/>
      <c r="G51" s="21" t="s">
        <v>8</v>
      </c>
      <c r="H51" s="16"/>
      <c r="I51" s="6">
        <v>6</v>
      </c>
      <c r="J51" s="6">
        <v>2230</v>
      </c>
      <c r="K51" s="6">
        <f t="shared" si="2"/>
        <v>13380</v>
      </c>
    </row>
    <row r="52" spans="1:12" ht="12.95" customHeight="1" x14ac:dyDescent="0.15">
      <c r="A52" s="5"/>
      <c r="B52" s="11" t="s">
        <v>36</v>
      </c>
      <c r="C52" s="12" t="s">
        <v>37</v>
      </c>
      <c r="D52" s="13" t="s">
        <v>8</v>
      </c>
      <c r="E52" s="14" t="s">
        <v>8</v>
      </c>
      <c r="F52" s="23"/>
      <c r="G52" s="24"/>
      <c r="H52" s="25"/>
      <c r="I52" s="6">
        <v>2</v>
      </c>
      <c r="J52" s="6">
        <v>4820</v>
      </c>
      <c r="K52" s="6">
        <f t="shared" si="2"/>
        <v>9640</v>
      </c>
      <c r="L52" s="6">
        <f>SUM(K45:K48)</f>
        <v>28910</v>
      </c>
    </row>
    <row r="53" spans="1:12" ht="12.95" customHeight="1" x14ac:dyDescent="0.15">
      <c r="A53" s="5"/>
      <c r="B53" s="11" t="s">
        <v>8</v>
      </c>
      <c r="C53" s="12" t="s">
        <v>8</v>
      </c>
      <c r="D53" s="13">
        <v>1</v>
      </c>
      <c r="E53" s="14" t="s">
        <v>8</v>
      </c>
      <c r="F53" s="13"/>
      <c r="G53" s="15"/>
      <c r="H53" s="26"/>
      <c r="I53" s="6">
        <v>4</v>
      </c>
      <c r="J53" s="6">
        <v>4800</v>
      </c>
      <c r="K53" s="6">
        <f t="shared" si="2"/>
        <v>19200</v>
      </c>
    </row>
    <row r="54" spans="1:12" ht="12.95" customHeight="1" x14ac:dyDescent="0.15">
      <c r="A54" s="5"/>
      <c r="B54" s="17" t="s">
        <v>8</v>
      </c>
      <c r="C54" s="18" t="s">
        <v>8</v>
      </c>
      <c r="D54" s="19" t="s">
        <v>8</v>
      </c>
      <c r="E54" s="20" t="s">
        <v>33</v>
      </c>
      <c r="F54" s="19"/>
      <c r="G54" s="21"/>
      <c r="H54" s="27"/>
      <c r="I54" s="6">
        <v>4</v>
      </c>
      <c r="J54" s="6">
        <v>4600</v>
      </c>
      <c r="K54" s="6">
        <f t="shared" si="2"/>
        <v>18400</v>
      </c>
    </row>
    <row r="55" spans="1:12" ht="12.95" customHeight="1" x14ac:dyDescent="0.15">
      <c r="A55" s="5"/>
      <c r="B55" s="11" t="s">
        <v>38</v>
      </c>
      <c r="C55" s="12" t="s">
        <v>37</v>
      </c>
      <c r="D55" s="13" t="s">
        <v>8</v>
      </c>
      <c r="E55" s="14" t="s">
        <v>8</v>
      </c>
      <c r="F55" s="23"/>
      <c r="G55" s="24"/>
      <c r="H55" s="25"/>
      <c r="K55" s="6">
        <f>SUM(K52:K54)</f>
        <v>47240</v>
      </c>
    </row>
    <row r="56" spans="1:12" ht="12.95" customHeight="1" x14ac:dyDescent="0.15">
      <c r="A56" s="5"/>
      <c r="B56" s="11" t="s">
        <v>8</v>
      </c>
      <c r="C56" s="12" t="s">
        <v>8</v>
      </c>
      <c r="D56" s="13">
        <v>1</v>
      </c>
      <c r="E56" s="14" t="s">
        <v>8</v>
      </c>
      <c r="F56" s="13"/>
      <c r="G56" s="15"/>
      <c r="H56" s="26"/>
      <c r="I56" s="6">
        <v>9</v>
      </c>
      <c r="J56" s="6">
        <v>17200</v>
      </c>
      <c r="K56" s="6">
        <f t="shared" si="2"/>
        <v>154800</v>
      </c>
    </row>
    <row r="57" spans="1:12" ht="12.95" customHeight="1" x14ac:dyDescent="0.15">
      <c r="A57" s="5"/>
      <c r="B57" s="17"/>
      <c r="C57" s="18"/>
      <c r="D57" s="19"/>
      <c r="E57" s="20" t="s">
        <v>33</v>
      </c>
      <c r="F57" s="19"/>
      <c r="G57" s="21"/>
      <c r="H57" s="26"/>
    </row>
    <row r="58" spans="1:12" ht="12.95" customHeight="1" x14ac:dyDescent="0.15">
      <c r="A58" s="5"/>
      <c r="B58" s="11"/>
      <c r="C58" s="12"/>
      <c r="D58" s="13"/>
      <c r="E58" s="14"/>
      <c r="F58" s="23"/>
      <c r="G58" s="24"/>
      <c r="H58" s="25"/>
    </row>
    <row r="59" spans="1:12" ht="12.95" customHeight="1" x14ac:dyDescent="0.15">
      <c r="A59" s="5"/>
      <c r="B59" s="11"/>
      <c r="C59" s="12"/>
      <c r="D59" s="13"/>
      <c r="E59" s="14"/>
      <c r="F59" s="13"/>
      <c r="G59" s="15"/>
      <c r="H59" s="26"/>
    </row>
    <row r="60" spans="1:12" ht="12.95" customHeight="1" x14ac:dyDescent="0.15">
      <c r="A60" s="5"/>
      <c r="B60" s="17"/>
      <c r="C60" s="18"/>
      <c r="D60" s="19"/>
      <c r="E60" s="20"/>
      <c r="F60" s="19"/>
      <c r="G60" s="21"/>
      <c r="H60" s="27"/>
    </row>
    <row r="61" spans="1:12" ht="12.95" customHeight="1" x14ac:dyDescent="0.15">
      <c r="A61" s="5"/>
      <c r="B61" s="11"/>
      <c r="C61" s="12"/>
      <c r="D61" s="13"/>
      <c r="E61" s="14"/>
      <c r="F61" s="23"/>
      <c r="G61" s="24"/>
      <c r="H61" s="25"/>
    </row>
    <row r="62" spans="1:12" ht="12.95" customHeight="1" x14ac:dyDescent="0.15">
      <c r="A62" s="5"/>
      <c r="B62" s="11"/>
      <c r="C62" s="12"/>
      <c r="D62" s="13"/>
      <c r="E62" s="14"/>
      <c r="F62" s="13"/>
      <c r="G62" s="15"/>
      <c r="H62" s="26"/>
    </row>
    <row r="63" spans="1:12" ht="12.95" customHeight="1" x14ac:dyDescent="0.15">
      <c r="A63" s="5"/>
      <c r="B63" s="17"/>
      <c r="C63" s="18"/>
      <c r="D63" s="19"/>
      <c r="E63" s="20"/>
      <c r="F63" s="19"/>
      <c r="G63" s="21"/>
      <c r="H63" s="26"/>
    </row>
    <row r="64" spans="1:12" ht="0.95" customHeight="1" x14ac:dyDescent="0.15">
      <c r="B64" s="52"/>
      <c r="C64" s="52"/>
      <c r="D64" s="52"/>
      <c r="E64" s="52"/>
      <c r="F64" s="52"/>
      <c r="G64" s="52"/>
      <c r="H64" s="52"/>
    </row>
    <row r="65" spans="1:9" s="1" customFormat="1" ht="18" customHeight="1" x14ac:dyDescent="0.15">
      <c r="B65" s="2" t="s">
        <v>159</v>
      </c>
      <c r="C65" s="2"/>
      <c r="D65" s="3"/>
      <c r="E65" s="2"/>
      <c r="F65" s="3"/>
      <c r="G65" s="2"/>
      <c r="H65" s="4" t="s">
        <v>168</v>
      </c>
    </row>
    <row r="66" spans="1:9" ht="21" customHeight="1" x14ac:dyDescent="0.15">
      <c r="A66" s="5"/>
      <c r="B66" s="194" t="s">
        <v>0</v>
      </c>
      <c r="C66" s="195"/>
      <c r="D66" s="195" t="s">
        <v>20</v>
      </c>
      <c r="E66" s="195"/>
      <c r="F66" s="195"/>
      <c r="G66" s="195"/>
      <c r="H66" s="197"/>
    </row>
    <row r="67" spans="1:9" ht="21" customHeight="1" x14ac:dyDescent="0.15">
      <c r="A67" s="5"/>
      <c r="B67" s="7" t="s">
        <v>1</v>
      </c>
      <c r="C67" s="8" t="s">
        <v>2</v>
      </c>
      <c r="D67" s="9" t="s">
        <v>3</v>
      </c>
      <c r="E67" s="8" t="s">
        <v>4</v>
      </c>
      <c r="F67" s="9" t="s">
        <v>5</v>
      </c>
      <c r="G67" s="8" t="s">
        <v>6</v>
      </c>
      <c r="H67" s="10" t="s">
        <v>7</v>
      </c>
    </row>
    <row r="68" spans="1:9" ht="12.95" customHeight="1" x14ac:dyDescent="0.15">
      <c r="A68" s="5" t="s">
        <v>8</v>
      </c>
      <c r="B68" s="11" t="s">
        <v>18</v>
      </c>
      <c r="C68" s="12"/>
      <c r="D68" s="13"/>
      <c r="E68" s="14"/>
      <c r="F68" s="13" t="s">
        <v>8</v>
      </c>
      <c r="G68" s="15" t="s">
        <v>8</v>
      </c>
      <c r="H68" s="16" t="s">
        <v>8</v>
      </c>
    </row>
    <row r="69" spans="1:9" ht="12.95" customHeight="1" x14ac:dyDescent="0.15">
      <c r="A69" s="5" t="s">
        <v>8</v>
      </c>
      <c r="B69" s="11"/>
      <c r="C69" s="12"/>
      <c r="D69" s="13"/>
      <c r="E69" s="14"/>
      <c r="F69" s="13" t="s">
        <v>8</v>
      </c>
      <c r="G69" s="15" t="s">
        <v>8</v>
      </c>
      <c r="H69" s="16" t="s">
        <v>8</v>
      </c>
    </row>
    <row r="70" spans="1:9" ht="12.95" customHeight="1" x14ac:dyDescent="0.15">
      <c r="A70" s="5" t="s">
        <v>8</v>
      </c>
      <c r="B70" s="17"/>
      <c r="C70" s="18"/>
      <c r="D70" s="19"/>
      <c r="E70" s="20"/>
      <c r="F70" s="19" t="s">
        <v>8</v>
      </c>
      <c r="G70" s="21" t="s">
        <v>8</v>
      </c>
      <c r="H70" s="22" t="s">
        <v>8</v>
      </c>
    </row>
    <row r="71" spans="1:9" ht="12.95" customHeight="1" x14ac:dyDescent="0.15">
      <c r="A71" s="5" t="s">
        <v>8</v>
      </c>
      <c r="B71" s="11" t="s">
        <v>21</v>
      </c>
      <c r="C71" s="12" t="s">
        <v>22</v>
      </c>
      <c r="D71" s="13"/>
      <c r="E71" s="14" t="s">
        <v>8</v>
      </c>
      <c r="F71" s="13" t="s">
        <v>8</v>
      </c>
      <c r="G71" s="15" t="s">
        <v>8</v>
      </c>
      <c r="H71" s="16" t="s">
        <v>8</v>
      </c>
    </row>
    <row r="72" spans="1:9" ht="12.95" customHeight="1" x14ac:dyDescent="0.15">
      <c r="A72" s="5" t="s">
        <v>8</v>
      </c>
      <c r="B72" s="11" t="s">
        <v>23</v>
      </c>
      <c r="C72" s="12" t="s">
        <v>24</v>
      </c>
      <c r="D72" s="13">
        <v>8</v>
      </c>
      <c r="E72" s="14"/>
      <c r="F72" s="147"/>
      <c r="G72" s="15"/>
      <c r="H72" s="16" t="s">
        <v>8</v>
      </c>
      <c r="I72" s="6">
        <f>F72*1.3</f>
        <v>0</v>
      </c>
    </row>
    <row r="73" spans="1:9" ht="12.95" customHeight="1" x14ac:dyDescent="0.15">
      <c r="A73" s="5" t="s">
        <v>8</v>
      </c>
      <c r="B73" s="17" t="s">
        <v>25</v>
      </c>
      <c r="C73" s="18" t="s">
        <v>8</v>
      </c>
      <c r="D73" s="19"/>
      <c r="E73" s="20" t="s">
        <v>26</v>
      </c>
      <c r="F73" s="19"/>
      <c r="G73" s="21" t="s">
        <v>8</v>
      </c>
      <c r="H73" s="22" t="s">
        <v>8</v>
      </c>
    </row>
    <row r="74" spans="1:9" ht="12.95" customHeight="1" x14ac:dyDescent="0.15">
      <c r="A74" s="5" t="s">
        <v>8</v>
      </c>
      <c r="B74" s="11" t="s">
        <v>21</v>
      </c>
      <c r="C74" s="12" t="s">
        <v>22</v>
      </c>
      <c r="D74" s="13"/>
      <c r="E74" s="14" t="s">
        <v>8</v>
      </c>
      <c r="F74" s="13"/>
      <c r="G74" s="15" t="s">
        <v>8</v>
      </c>
      <c r="H74" s="16" t="s">
        <v>8</v>
      </c>
    </row>
    <row r="75" spans="1:9" ht="12.95" customHeight="1" x14ac:dyDescent="0.15">
      <c r="A75" s="5" t="s">
        <v>8</v>
      </c>
      <c r="B75" s="11" t="s">
        <v>23</v>
      </c>
      <c r="C75" s="12" t="s">
        <v>27</v>
      </c>
      <c r="D75" s="13">
        <v>7</v>
      </c>
      <c r="E75" s="14" t="s">
        <v>8</v>
      </c>
      <c r="F75" s="147"/>
      <c r="G75" s="15"/>
      <c r="H75" s="16" t="s">
        <v>8</v>
      </c>
      <c r="I75" s="6">
        <f>F75*1.3</f>
        <v>0</v>
      </c>
    </row>
    <row r="76" spans="1:9" ht="12.95" customHeight="1" x14ac:dyDescent="0.15">
      <c r="A76" s="5" t="s">
        <v>8</v>
      </c>
      <c r="B76" s="17" t="s">
        <v>25</v>
      </c>
      <c r="C76" s="18" t="s">
        <v>8</v>
      </c>
      <c r="D76" s="19"/>
      <c r="E76" s="20" t="s">
        <v>26</v>
      </c>
      <c r="F76" s="19"/>
      <c r="G76" s="21" t="s">
        <v>8</v>
      </c>
      <c r="H76" s="22" t="s">
        <v>8</v>
      </c>
    </row>
    <row r="77" spans="1:9" ht="12.95" customHeight="1" x14ac:dyDescent="0.15">
      <c r="A77" s="5" t="s">
        <v>8</v>
      </c>
      <c r="B77" s="11" t="s">
        <v>21</v>
      </c>
      <c r="C77" s="12" t="s">
        <v>22</v>
      </c>
      <c r="D77" s="13"/>
      <c r="E77" s="14" t="s">
        <v>8</v>
      </c>
      <c r="F77" s="13"/>
      <c r="G77" s="15" t="s">
        <v>8</v>
      </c>
      <c r="H77" s="16" t="s">
        <v>8</v>
      </c>
    </row>
    <row r="78" spans="1:9" ht="12.95" customHeight="1" x14ac:dyDescent="0.15">
      <c r="A78" s="5" t="s">
        <v>8</v>
      </c>
      <c r="B78" s="11" t="s">
        <v>23</v>
      </c>
      <c r="C78" s="12" t="s">
        <v>28</v>
      </c>
      <c r="D78" s="13">
        <v>8</v>
      </c>
      <c r="E78" s="14" t="s">
        <v>8</v>
      </c>
      <c r="F78" s="147"/>
      <c r="G78" s="15"/>
      <c r="H78" s="16" t="s">
        <v>8</v>
      </c>
      <c r="I78" s="6">
        <f>F78*1.3</f>
        <v>0</v>
      </c>
    </row>
    <row r="79" spans="1:9" ht="12.95" customHeight="1" x14ac:dyDescent="0.15">
      <c r="A79" s="5" t="s">
        <v>8</v>
      </c>
      <c r="B79" s="17" t="s">
        <v>25</v>
      </c>
      <c r="C79" s="18" t="s">
        <v>8</v>
      </c>
      <c r="D79" s="19"/>
      <c r="E79" s="20" t="s">
        <v>26</v>
      </c>
      <c r="F79" s="19" t="s">
        <v>8</v>
      </c>
      <c r="G79" s="21" t="s">
        <v>8</v>
      </c>
      <c r="H79" s="22" t="s">
        <v>8</v>
      </c>
    </row>
    <row r="80" spans="1:9" ht="12.95" customHeight="1" x14ac:dyDescent="0.15">
      <c r="A80" s="5" t="s">
        <v>8</v>
      </c>
      <c r="B80" s="11" t="s">
        <v>21</v>
      </c>
      <c r="C80" s="12" t="s">
        <v>22</v>
      </c>
      <c r="D80" s="13"/>
      <c r="E80" s="14" t="s">
        <v>8</v>
      </c>
      <c r="F80" s="13"/>
      <c r="G80" s="15" t="s">
        <v>8</v>
      </c>
      <c r="H80" s="16" t="s">
        <v>8</v>
      </c>
    </row>
    <row r="81" spans="1:12" ht="12.95" customHeight="1" x14ac:dyDescent="0.15">
      <c r="A81" s="5" t="s">
        <v>8</v>
      </c>
      <c r="B81" s="11" t="s">
        <v>23</v>
      </c>
      <c r="C81" s="12" t="s">
        <v>29</v>
      </c>
      <c r="D81" s="13">
        <v>27</v>
      </c>
      <c r="E81" s="14" t="s">
        <v>8</v>
      </c>
      <c r="F81" s="147"/>
      <c r="G81" s="15"/>
      <c r="H81" s="16" t="s">
        <v>8</v>
      </c>
      <c r="I81" s="6">
        <f>F81*1.3</f>
        <v>0</v>
      </c>
    </row>
    <row r="82" spans="1:12" ht="12.95" customHeight="1" x14ac:dyDescent="0.15">
      <c r="A82" s="5" t="s">
        <v>8</v>
      </c>
      <c r="B82" s="17" t="s">
        <v>25</v>
      </c>
      <c r="C82" s="18" t="s">
        <v>8</v>
      </c>
      <c r="D82" s="19"/>
      <c r="E82" s="20" t="s">
        <v>26</v>
      </c>
      <c r="F82" s="19" t="s">
        <v>8</v>
      </c>
      <c r="G82" s="21" t="s">
        <v>8</v>
      </c>
      <c r="H82" s="22" t="s">
        <v>8</v>
      </c>
      <c r="I82" s="6">
        <v>24</v>
      </c>
      <c r="J82" s="6">
        <v>1730</v>
      </c>
      <c r="K82" s="6">
        <f>I82*J82</f>
        <v>41520</v>
      </c>
    </row>
    <row r="83" spans="1:12" ht="12.95" customHeight="1" x14ac:dyDescent="0.15">
      <c r="A83" s="5" t="s">
        <v>8</v>
      </c>
      <c r="B83" s="11" t="s">
        <v>30</v>
      </c>
      <c r="C83" s="12" t="s">
        <v>31</v>
      </c>
      <c r="D83" s="13"/>
      <c r="E83" s="14" t="s">
        <v>8</v>
      </c>
      <c r="F83" s="13"/>
      <c r="G83" s="15" t="s">
        <v>8</v>
      </c>
      <c r="H83" s="16"/>
      <c r="I83" s="6">
        <v>8</v>
      </c>
      <c r="J83" s="6">
        <v>2130</v>
      </c>
      <c r="K83" s="6">
        <f t="shared" ref="K83:K91" si="3">I83*J83</f>
        <v>17040</v>
      </c>
    </row>
    <row r="84" spans="1:12" ht="12.95" customHeight="1" x14ac:dyDescent="0.15">
      <c r="A84" s="5" t="s">
        <v>8</v>
      </c>
      <c r="B84" s="11" t="s">
        <v>8</v>
      </c>
      <c r="C84" s="12" t="s">
        <v>32</v>
      </c>
      <c r="D84" s="13">
        <v>1</v>
      </c>
      <c r="E84" s="14" t="s">
        <v>8</v>
      </c>
      <c r="F84" s="13"/>
      <c r="G84" s="15"/>
      <c r="H84" s="16"/>
      <c r="I84" s="6">
        <v>6</v>
      </c>
      <c r="J84" s="6">
        <v>1980</v>
      </c>
      <c r="K84" s="6">
        <f t="shared" si="3"/>
        <v>11880</v>
      </c>
    </row>
    <row r="85" spans="1:12" ht="12.95" customHeight="1" x14ac:dyDescent="0.15">
      <c r="A85" s="5" t="s">
        <v>8</v>
      </c>
      <c r="B85" s="17" t="s">
        <v>8</v>
      </c>
      <c r="C85" s="18" t="s">
        <v>8</v>
      </c>
      <c r="D85" s="19"/>
      <c r="E85" s="20" t="s">
        <v>33</v>
      </c>
      <c r="F85" s="19"/>
      <c r="G85" s="21" t="s">
        <v>8</v>
      </c>
      <c r="H85" s="16"/>
      <c r="I85" s="6">
        <v>7</v>
      </c>
      <c r="J85" s="6">
        <v>1750</v>
      </c>
      <c r="K85" s="6">
        <f t="shared" si="3"/>
        <v>12250</v>
      </c>
    </row>
    <row r="86" spans="1:12" ht="12.95" customHeight="1" x14ac:dyDescent="0.15">
      <c r="A86" s="5"/>
      <c r="B86" s="11" t="s">
        <v>30</v>
      </c>
      <c r="C86" s="12" t="s">
        <v>34</v>
      </c>
      <c r="D86" s="13"/>
      <c r="E86" s="14" t="s">
        <v>8</v>
      </c>
      <c r="F86" s="13"/>
      <c r="G86" s="15" t="s">
        <v>8</v>
      </c>
      <c r="H86" s="53"/>
      <c r="I86" s="6">
        <v>1</v>
      </c>
      <c r="J86" s="6">
        <v>2640</v>
      </c>
      <c r="K86" s="6">
        <f t="shared" si="3"/>
        <v>2640</v>
      </c>
    </row>
    <row r="87" spans="1:12" ht="12.95" customHeight="1" x14ac:dyDescent="0.15">
      <c r="A87" s="5"/>
      <c r="B87" s="11" t="s">
        <v>8</v>
      </c>
      <c r="C87" s="12" t="s">
        <v>35</v>
      </c>
      <c r="D87" s="13">
        <v>1</v>
      </c>
      <c r="E87" s="14" t="s">
        <v>8</v>
      </c>
      <c r="F87" s="13"/>
      <c r="G87" s="15"/>
      <c r="H87" s="16"/>
      <c r="I87" s="6">
        <v>1</v>
      </c>
      <c r="J87" s="6">
        <v>2290</v>
      </c>
      <c r="K87" s="6">
        <f t="shared" si="3"/>
        <v>2290</v>
      </c>
    </row>
    <row r="88" spans="1:12" ht="12.95" customHeight="1" x14ac:dyDescent="0.15">
      <c r="A88" s="5"/>
      <c r="B88" s="17" t="s">
        <v>8</v>
      </c>
      <c r="C88" s="18" t="s">
        <v>8</v>
      </c>
      <c r="D88" s="19"/>
      <c r="E88" s="20" t="s">
        <v>33</v>
      </c>
      <c r="F88" s="19"/>
      <c r="G88" s="21" t="s">
        <v>8</v>
      </c>
      <c r="H88" s="16"/>
      <c r="I88" s="6">
        <v>3</v>
      </c>
      <c r="J88" s="6">
        <v>2230</v>
      </c>
      <c r="K88" s="6">
        <f t="shared" si="3"/>
        <v>6690</v>
      </c>
    </row>
    <row r="89" spans="1:12" ht="12.95" customHeight="1" x14ac:dyDescent="0.15">
      <c r="A89" s="5"/>
      <c r="B89" s="11" t="s">
        <v>36</v>
      </c>
      <c r="C89" s="12" t="s">
        <v>37</v>
      </c>
      <c r="D89" s="13"/>
      <c r="E89" s="14" t="s">
        <v>8</v>
      </c>
      <c r="F89" s="23"/>
      <c r="G89" s="24"/>
      <c r="H89" s="25"/>
      <c r="I89" s="6">
        <v>5</v>
      </c>
      <c r="J89" s="6">
        <v>4820</v>
      </c>
      <c r="K89" s="6">
        <f t="shared" si="3"/>
        <v>24100</v>
      </c>
      <c r="L89" s="6">
        <f>SUM(K82:K85)</f>
        <v>82690</v>
      </c>
    </row>
    <row r="90" spans="1:12" ht="12.95" customHeight="1" x14ac:dyDescent="0.15">
      <c r="A90" s="5"/>
      <c r="B90" s="11" t="s">
        <v>8</v>
      </c>
      <c r="C90" s="12" t="s">
        <v>8</v>
      </c>
      <c r="D90" s="13">
        <v>1</v>
      </c>
      <c r="E90" s="14" t="s">
        <v>8</v>
      </c>
      <c r="F90" s="13"/>
      <c r="G90" s="15"/>
      <c r="H90" s="26"/>
      <c r="I90" s="6">
        <v>5</v>
      </c>
      <c r="J90" s="6">
        <v>4800</v>
      </c>
      <c r="K90" s="6">
        <f t="shared" si="3"/>
        <v>24000</v>
      </c>
    </row>
    <row r="91" spans="1:12" ht="12.95" customHeight="1" x14ac:dyDescent="0.15">
      <c r="A91" s="5"/>
      <c r="B91" s="17" t="s">
        <v>8</v>
      </c>
      <c r="C91" s="18" t="s">
        <v>8</v>
      </c>
      <c r="D91" s="19"/>
      <c r="E91" s="20" t="s">
        <v>33</v>
      </c>
      <c r="F91" s="19"/>
      <c r="G91" s="21"/>
      <c r="H91" s="27"/>
      <c r="I91" s="6">
        <v>6</v>
      </c>
      <c r="J91" s="6">
        <v>4600</v>
      </c>
      <c r="K91" s="6">
        <f t="shared" si="3"/>
        <v>27600</v>
      </c>
    </row>
    <row r="92" spans="1:12" ht="12.95" customHeight="1" x14ac:dyDescent="0.15">
      <c r="A92" s="5"/>
      <c r="B92" s="11" t="s">
        <v>38</v>
      </c>
      <c r="C92" s="12" t="s">
        <v>37</v>
      </c>
      <c r="D92" s="13"/>
      <c r="E92" s="14" t="s">
        <v>8</v>
      </c>
      <c r="F92" s="23"/>
      <c r="G92" s="24"/>
      <c r="H92" s="26"/>
      <c r="K92" s="6">
        <f>SUM(K89:K91)</f>
        <v>75700</v>
      </c>
    </row>
    <row r="93" spans="1:12" ht="12.95" customHeight="1" x14ac:dyDescent="0.15">
      <c r="A93" s="5"/>
      <c r="B93" s="11" t="s">
        <v>8</v>
      </c>
      <c r="C93" s="12" t="s">
        <v>8</v>
      </c>
      <c r="D93" s="13">
        <v>1</v>
      </c>
      <c r="E93" s="14" t="s">
        <v>8</v>
      </c>
      <c r="F93" s="13"/>
      <c r="G93" s="15"/>
      <c r="H93" s="26"/>
      <c r="I93" s="6">
        <v>13</v>
      </c>
      <c r="J93" s="6">
        <v>17200</v>
      </c>
      <c r="K93" s="6">
        <f t="shared" ref="K93" si="4">I93*J93</f>
        <v>223600</v>
      </c>
    </row>
    <row r="94" spans="1:12" ht="12.95" customHeight="1" x14ac:dyDescent="0.15">
      <c r="A94" s="5"/>
      <c r="B94" s="17"/>
      <c r="C94" s="18"/>
      <c r="D94" s="19"/>
      <c r="E94" s="20" t="s">
        <v>33</v>
      </c>
      <c r="F94" s="19"/>
      <c r="G94" s="21"/>
      <c r="H94" s="27"/>
    </row>
    <row r="95" spans="1:12" ht="12.95" customHeight="1" x14ac:dyDescent="0.15">
      <c r="A95" s="5"/>
      <c r="B95" s="37" t="s">
        <v>19</v>
      </c>
      <c r="C95" s="12"/>
      <c r="D95" s="13"/>
      <c r="E95" s="14"/>
      <c r="F95" s="23"/>
      <c r="G95" s="24"/>
      <c r="H95" s="25"/>
    </row>
    <row r="96" spans="1:12" ht="12.95" customHeight="1" x14ac:dyDescent="0.15">
      <c r="A96" s="5"/>
      <c r="B96" s="11"/>
      <c r="C96" s="12"/>
      <c r="D96" s="13"/>
      <c r="E96" s="14"/>
      <c r="F96" s="13"/>
      <c r="G96" s="15"/>
      <c r="H96" s="26"/>
    </row>
    <row r="97" spans="1:8" ht="12.95" customHeight="1" x14ac:dyDescent="0.15">
      <c r="A97" s="5"/>
      <c r="B97" s="17"/>
      <c r="C97" s="18"/>
      <c r="D97" s="19"/>
      <c r="E97" s="20"/>
      <c r="F97" s="19"/>
      <c r="G97" s="21"/>
      <c r="H97" s="27"/>
    </row>
    <row r="98" spans="1:8" ht="12.95" customHeight="1" x14ac:dyDescent="0.15">
      <c r="A98" s="5"/>
      <c r="B98" s="11"/>
      <c r="C98" s="12"/>
      <c r="D98" s="13"/>
      <c r="E98" s="14"/>
      <c r="F98" s="13"/>
      <c r="G98" s="15"/>
      <c r="H98" s="16"/>
    </row>
    <row r="99" spans="1:8" ht="12.95" customHeight="1" x14ac:dyDescent="0.15">
      <c r="A99" s="5"/>
      <c r="B99" s="11"/>
      <c r="C99" s="12"/>
      <c r="D99" s="13"/>
      <c r="E99" s="14"/>
      <c r="F99" s="13"/>
      <c r="G99" s="15"/>
      <c r="H99" s="16"/>
    </row>
    <row r="100" spans="1:8" ht="12.95" customHeight="1" x14ac:dyDescent="0.15">
      <c r="A100" s="5"/>
      <c r="B100" s="17"/>
      <c r="C100" s="18"/>
      <c r="D100" s="19"/>
      <c r="E100" s="20"/>
      <c r="F100" s="19"/>
      <c r="G100" s="21"/>
      <c r="H100" s="16"/>
    </row>
    <row r="101" spans="1:8" ht="12.95" customHeight="1" x14ac:dyDescent="0.15">
      <c r="A101" s="5"/>
      <c r="B101" s="11"/>
      <c r="C101" s="12"/>
      <c r="D101" s="13"/>
      <c r="E101" s="14"/>
      <c r="F101" s="13"/>
      <c r="G101" s="15"/>
      <c r="H101" s="53"/>
    </row>
    <row r="102" spans="1:8" ht="12.95" customHeight="1" x14ac:dyDescent="0.15">
      <c r="A102" s="5"/>
      <c r="B102" s="11"/>
      <c r="C102" s="12"/>
      <c r="D102" s="13"/>
      <c r="E102" s="14"/>
      <c r="F102" s="13"/>
      <c r="G102" s="15"/>
      <c r="H102" s="16"/>
    </row>
    <row r="103" spans="1:8" ht="12.95" customHeight="1" x14ac:dyDescent="0.15">
      <c r="A103" s="5"/>
      <c r="B103" s="17"/>
      <c r="C103" s="18"/>
      <c r="D103" s="19"/>
      <c r="E103" s="20"/>
      <c r="F103" s="19"/>
      <c r="G103" s="21"/>
      <c r="H103" s="16"/>
    </row>
    <row r="104" spans="1:8" ht="12.95" customHeight="1" x14ac:dyDescent="0.15">
      <c r="A104" s="5"/>
      <c r="B104" s="11"/>
      <c r="C104" s="12"/>
      <c r="D104" s="13"/>
      <c r="E104" s="14"/>
      <c r="F104" s="23"/>
      <c r="G104" s="24"/>
      <c r="H104" s="25"/>
    </row>
    <row r="105" spans="1:8" ht="12.95" customHeight="1" x14ac:dyDescent="0.15">
      <c r="A105" s="5"/>
      <c r="B105" s="11"/>
      <c r="C105" s="12"/>
      <c r="D105" s="13"/>
      <c r="E105" s="14"/>
      <c r="F105" s="13"/>
      <c r="G105" s="15"/>
      <c r="H105" s="26"/>
    </row>
    <row r="106" spans="1:8" ht="12.95" customHeight="1" x14ac:dyDescent="0.15">
      <c r="A106" s="5"/>
      <c r="B106" s="17"/>
      <c r="C106" s="18"/>
      <c r="D106" s="19"/>
      <c r="E106" s="20"/>
      <c r="F106" s="19"/>
      <c r="G106" s="21"/>
      <c r="H106" s="27"/>
    </row>
    <row r="107" spans="1:8" ht="12.95" customHeight="1" x14ac:dyDescent="0.15">
      <c r="A107" s="5"/>
      <c r="B107" s="11"/>
      <c r="C107" s="12"/>
      <c r="D107" s="13"/>
      <c r="E107" s="14"/>
      <c r="F107" s="23"/>
      <c r="G107" s="24"/>
      <c r="H107" s="26"/>
    </row>
    <row r="108" spans="1:8" ht="12.95" customHeight="1" x14ac:dyDescent="0.15">
      <c r="A108" s="5"/>
      <c r="B108" s="11"/>
      <c r="C108" s="12"/>
      <c r="D108" s="13"/>
      <c r="E108" s="14"/>
      <c r="F108" s="13"/>
      <c r="G108" s="15"/>
      <c r="H108" s="26"/>
    </row>
    <row r="109" spans="1:8" ht="12.95" customHeight="1" x14ac:dyDescent="0.15">
      <c r="A109" s="5"/>
      <c r="B109" s="17"/>
      <c r="C109" s="18"/>
      <c r="D109" s="19"/>
      <c r="E109" s="20"/>
      <c r="F109" s="19"/>
      <c r="G109" s="21"/>
      <c r="H109" s="26"/>
    </row>
    <row r="110" spans="1:8" ht="12.95" customHeight="1" x14ac:dyDescent="0.15">
      <c r="A110" s="5"/>
      <c r="B110" s="37"/>
      <c r="C110" s="12"/>
      <c r="D110" s="13"/>
      <c r="E110" s="14"/>
      <c r="F110" s="23"/>
      <c r="G110" s="24"/>
      <c r="H110" s="25"/>
    </row>
    <row r="111" spans="1:8" ht="12.95" customHeight="1" x14ac:dyDescent="0.15">
      <c r="A111" s="5"/>
      <c r="B111" s="11"/>
      <c r="C111" s="12"/>
      <c r="D111" s="13"/>
      <c r="E111" s="14"/>
      <c r="F111" s="13"/>
      <c r="G111" s="15"/>
      <c r="H111" s="26"/>
    </row>
    <row r="112" spans="1:8" ht="12.95" customHeight="1" x14ac:dyDescent="0.15">
      <c r="A112" s="5"/>
      <c r="B112" s="17"/>
      <c r="C112" s="18"/>
      <c r="D112" s="19"/>
      <c r="E112" s="20"/>
      <c r="F112" s="19"/>
      <c r="G112" s="21"/>
      <c r="H112" s="27"/>
    </row>
    <row r="113" spans="1:8" ht="12.95" customHeight="1" x14ac:dyDescent="0.15">
      <c r="A113" s="5"/>
      <c r="B113" s="11"/>
      <c r="C113" s="12"/>
      <c r="D113" s="13"/>
      <c r="E113" s="14"/>
      <c r="F113" s="23"/>
      <c r="G113" s="24"/>
      <c r="H113" s="25"/>
    </row>
    <row r="114" spans="1:8" ht="12.95" customHeight="1" x14ac:dyDescent="0.15">
      <c r="A114" s="5"/>
      <c r="B114" s="11"/>
      <c r="C114" s="12"/>
      <c r="D114" s="13"/>
      <c r="E114" s="14"/>
      <c r="F114" s="13"/>
      <c r="G114" s="15"/>
      <c r="H114" s="26"/>
    </row>
    <row r="115" spans="1:8" ht="12.95" customHeight="1" x14ac:dyDescent="0.15">
      <c r="A115" s="5"/>
      <c r="B115" s="17"/>
      <c r="C115" s="18"/>
      <c r="D115" s="19"/>
      <c r="E115" s="20"/>
      <c r="F115" s="19"/>
      <c r="G115" s="21"/>
      <c r="H115" s="27"/>
    </row>
    <row r="116" spans="1:8" ht="12.95" customHeight="1" x14ac:dyDescent="0.15">
      <c r="A116" s="5"/>
      <c r="B116" s="11"/>
      <c r="C116" s="12"/>
      <c r="D116" s="13"/>
      <c r="E116" s="14"/>
      <c r="F116" s="23"/>
      <c r="G116" s="24"/>
      <c r="H116" s="25"/>
    </row>
    <row r="117" spans="1:8" ht="12.95" customHeight="1" x14ac:dyDescent="0.15">
      <c r="A117" s="5"/>
      <c r="B117" s="11"/>
      <c r="C117" s="12"/>
      <c r="D117" s="13"/>
      <c r="E117" s="14"/>
      <c r="F117" s="13"/>
      <c r="G117" s="15"/>
      <c r="H117" s="26"/>
    </row>
    <row r="118" spans="1:8" ht="12.95" customHeight="1" x14ac:dyDescent="0.15">
      <c r="A118" s="5"/>
      <c r="B118" s="17"/>
      <c r="C118" s="18"/>
      <c r="D118" s="19"/>
      <c r="E118" s="20"/>
      <c r="F118" s="19"/>
      <c r="G118" s="21"/>
      <c r="H118" s="27"/>
    </row>
    <row r="119" spans="1:8" ht="12.95" customHeight="1" x14ac:dyDescent="0.15">
      <c r="A119" s="5"/>
      <c r="B119" s="11"/>
      <c r="C119" s="12"/>
      <c r="D119" s="13"/>
      <c r="E119" s="14"/>
      <c r="F119" s="23"/>
      <c r="G119" s="24"/>
      <c r="H119" s="25"/>
    </row>
    <row r="120" spans="1:8" ht="12.95" customHeight="1" x14ac:dyDescent="0.15">
      <c r="A120" s="5"/>
      <c r="B120" s="11"/>
      <c r="C120" s="12"/>
      <c r="D120" s="13"/>
      <c r="E120" s="14"/>
      <c r="F120" s="13"/>
      <c r="G120" s="15"/>
      <c r="H120" s="26"/>
    </row>
    <row r="121" spans="1:8" ht="12.95" customHeight="1" x14ac:dyDescent="0.15">
      <c r="A121" s="5"/>
      <c r="B121" s="17"/>
      <c r="C121" s="18"/>
      <c r="D121" s="19"/>
      <c r="E121" s="20"/>
      <c r="F121" s="19"/>
      <c r="G121" s="21"/>
      <c r="H121" s="27"/>
    </row>
    <row r="122" spans="1:8" ht="12.95" customHeight="1" x14ac:dyDescent="0.15">
      <c r="A122" s="5"/>
      <c r="B122" s="11"/>
      <c r="C122" s="28"/>
      <c r="D122" s="23"/>
      <c r="E122" s="29"/>
      <c r="F122" s="23"/>
      <c r="G122" s="24"/>
      <c r="H122" s="25"/>
    </row>
    <row r="123" spans="1:8" ht="12.95" customHeight="1" x14ac:dyDescent="0.15">
      <c r="A123" s="5"/>
      <c r="B123" s="30"/>
      <c r="C123" s="31"/>
      <c r="D123" s="13"/>
      <c r="E123" s="32"/>
      <c r="F123" s="13"/>
      <c r="G123" s="15"/>
      <c r="H123" s="26"/>
    </row>
    <row r="124" spans="1:8" ht="12.95" customHeight="1" x14ac:dyDescent="0.15">
      <c r="A124" s="5"/>
      <c r="B124" s="33"/>
      <c r="C124" s="34"/>
      <c r="D124" s="19"/>
      <c r="E124" s="42"/>
      <c r="F124" s="43"/>
      <c r="G124" s="21"/>
      <c r="H124" s="27"/>
    </row>
    <row r="125" spans="1:8" ht="12.95" customHeight="1" x14ac:dyDescent="0.15">
      <c r="A125" s="5"/>
      <c r="B125" s="37"/>
      <c r="C125" s="28"/>
      <c r="D125" s="23"/>
      <c r="E125" s="29"/>
      <c r="F125" s="23"/>
      <c r="G125" s="24"/>
      <c r="H125" s="25"/>
    </row>
    <row r="126" spans="1:8" ht="12.95" customHeight="1" x14ac:dyDescent="0.15">
      <c r="A126" s="5"/>
      <c r="B126" s="30"/>
      <c r="C126" s="31"/>
      <c r="D126" s="44"/>
      <c r="E126" s="45"/>
      <c r="F126" s="44"/>
      <c r="G126" s="15"/>
      <c r="H126" s="26"/>
    </row>
    <row r="127" spans="1:8" ht="12.95" customHeight="1" x14ac:dyDescent="0.15">
      <c r="A127" s="5"/>
      <c r="B127" s="33"/>
      <c r="C127" s="47"/>
      <c r="D127" s="48"/>
      <c r="E127" s="49"/>
      <c r="F127" s="48"/>
      <c r="G127" s="50"/>
      <c r="H127" s="51"/>
    </row>
  </sheetData>
  <sheetProtection formatCells="0" formatColumns="0" formatRows="0" insertColumns="0" insertRows="0" insertHyperlinks="0" deleteColumns="0" deleteRows="0" sort="0" autoFilter="0" pivotTables="0"/>
  <mergeCells count="6">
    <mergeCell ref="B2:C2"/>
    <mergeCell ref="D2:F2"/>
    <mergeCell ref="G2:H2"/>
    <mergeCell ref="B66:C66"/>
    <mergeCell ref="D66:F66"/>
    <mergeCell ref="G66:H66"/>
  </mergeCells>
  <phoneticPr fontId="3"/>
  <pageMargins left="0.98425196850393704" right="0.19685039370078741" top="0.6692913385826772" bottom="0.74803149606299213" header="0.51181102362204722" footer="0.59055118110236227"/>
  <pageSetup paperSize="9" scale="9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06270-749E-4AB6-8060-54C724CB0FB4}">
  <sheetPr>
    <tabColor rgb="FF002060"/>
  </sheetPr>
  <dimension ref="A1:L129"/>
  <sheetViews>
    <sheetView view="pageBreakPreview" topLeftCell="B77" zoomScale="115" zoomScaleNormal="100" zoomScaleSheetLayoutView="115" workbookViewId="0">
      <selection activeCell="I31" sqref="I31"/>
    </sheetView>
  </sheetViews>
  <sheetFormatPr defaultColWidth="9.33203125" defaultRowHeight="11.25" x14ac:dyDescent="0.15"/>
  <cols>
    <col min="1" max="1" width="0.1640625" style="6" customWidth="1"/>
    <col min="2" max="2" width="14.83203125" style="6" customWidth="1"/>
    <col min="3" max="3" width="23.83203125" style="6" customWidth="1"/>
    <col min="4" max="4" width="15.83203125" style="6" customWidth="1"/>
    <col min="5" max="5" width="5" style="6" customWidth="1"/>
    <col min="6" max="6" width="13.6640625" style="6" customWidth="1"/>
    <col min="7" max="7" width="17.6640625" style="6" customWidth="1"/>
    <col min="8" max="8" width="19.6640625" style="6" customWidth="1"/>
    <col min="9" max="256" width="9.33203125" style="6"/>
    <col min="257" max="257" width="0.1640625" style="6" customWidth="1"/>
    <col min="258" max="258" width="14.83203125" style="6" customWidth="1"/>
    <col min="259" max="259" width="23.83203125" style="6" customWidth="1"/>
    <col min="260" max="260" width="15.83203125" style="6" customWidth="1"/>
    <col min="261" max="261" width="5" style="6" customWidth="1"/>
    <col min="262" max="262" width="13.6640625" style="6" customWidth="1"/>
    <col min="263" max="263" width="17.6640625" style="6" customWidth="1"/>
    <col min="264" max="264" width="19.6640625" style="6" customWidth="1"/>
    <col min="265" max="512" width="9.33203125" style="6"/>
    <col min="513" max="513" width="0.1640625" style="6" customWidth="1"/>
    <col min="514" max="514" width="14.83203125" style="6" customWidth="1"/>
    <col min="515" max="515" width="23.83203125" style="6" customWidth="1"/>
    <col min="516" max="516" width="15.83203125" style="6" customWidth="1"/>
    <col min="517" max="517" width="5" style="6" customWidth="1"/>
    <col min="518" max="518" width="13.6640625" style="6" customWidth="1"/>
    <col min="519" max="519" width="17.6640625" style="6" customWidth="1"/>
    <col min="520" max="520" width="19.6640625" style="6" customWidth="1"/>
    <col min="521" max="768" width="9.33203125" style="6"/>
    <col min="769" max="769" width="0.1640625" style="6" customWidth="1"/>
    <col min="770" max="770" width="14.83203125" style="6" customWidth="1"/>
    <col min="771" max="771" width="23.83203125" style="6" customWidth="1"/>
    <col min="772" max="772" width="15.83203125" style="6" customWidth="1"/>
    <col min="773" max="773" width="5" style="6" customWidth="1"/>
    <col min="774" max="774" width="13.6640625" style="6" customWidth="1"/>
    <col min="775" max="775" width="17.6640625" style="6" customWidth="1"/>
    <col min="776" max="776" width="19.6640625" style="6" customWidth="1"/>
    <col min="777" max="1024" width="9.33203125" style="6"/>
    <col min="1025" max="1025" width="0.1640625" style="6" customWidth="1"/>
    <col min="1026" max="1026" width="14.83203125" style="6" customWidth="1"/>
    <col min="1027" max="1027" width="23.83203125" style="6" customWidth="1"/>
    <col min="1028" max="1028" width="15.83203125" style="6" customWidth="1"/>
    <col min="1029" max="1029" width="5" style="6" customWidth="1"/>
    <col min="1030" max="1030" width="13.6640625" style="6" customWidth="1"/>
    <col min="1031" max="1031" width="17.6640625" style="6" customWidth="1"/>
    <col min="1032" max="1032" width="19.6640625" style="6" customWidth="1"/>
    <col min="1033" max="1280" width="9.33203125" style="6"/>
    <col min="1281" max="1281" width="0.1640625" style="6" customWidth="1"/>
    <col min="1282" max="1282" width="14.83203125" style="6" customWidth="1"/>
    <col min="1283" max="1283" width="23.83203125" style="6" customWidth="1"/>
    <col min="1284" max="1284" width="15.83203125" style="6" customWidth="1"/>
    <col min="1285" max="1285" width="5" style="6" customWidth="1"/>
    <col min="1286" max="1286" width="13.6640625" style="6" customWidth="1"/>
    <col min="1287" max="1287" width="17.6640625" style="6" customWidth="1"/>
    <col min="1288" max="1288" width="19.6640625" style="6" customWidth="1"/>
    <col min="1289" max="1536" width="9.33203125" style="6"/>
    <col min="1537" max="1537" width="0.1640625" style="6" customWidth="1"/>
    <col min="1538" max="1538" width="14.83203125" style="6" customWidth="1"/>
    <col min="1539" max="1539" width="23.83203125" style="6" customWidth="1"/>
    <col min="1540" max="1540" width="15.83203125" style="6" customWidth="1"/>
    <col min="1541" max="1541" width="5" style="6" customWidth="1"/>
    <col min="1542" max="1542" width="13.6640625" style="6" customWidth="1"/>
    <col min="1543" max="1543" width="17.6640625" style="6" customWidth="1"/>
    <col min="1544" max="1544" width="19.6640625" style="6" customWidth="1"/>
    <col min="1545" max="1792" width="9.33203125" style="6"/>
    <col min="1793" max="1793" width="0.1640625" style="6" customWidth="1"/>
    <col min="1794" max="1794" width="14.83203125" style="6" customWidth="1"/>
    <col min="1795" max="1795" width="23.83203125" style="6" customWidth="1"/>
    <col min="1796" max="1796" width="15.83203125" style="6" customWidth="1"/>
    <col min="1797" max="1797" width="5" style="6" customWidth="1"/>
    <col min="1798" max="1798" width="13.6640625" style="6" customWidth="1"/>
    <col min="1799" max="1799" width="17.6640625" style="6" customWidth="1"/>
    <col min="1800" max="1800" width="19.6640625" style="6" customWidth="1"/>
    <col min="1801" max="2048" width="9.33203125" style="6"/>
    <col min="2049" max="2049" width="0.1640625" style="6" customWidth="1"/>
    <col min="2050" max="2050" width="14.83203125" style="6" customWidth="1"/>
    <col min="2051" max="2051" width="23.83203125" style="6" customWidth="1"/>
    <col min="2052" max="2052" width="15.83203125" style="6" customWidth="1"/>
    <col min="2053" max="2053" width="5" style="6" customWidth="1"/>
    <col min="2054" max="2054" width="13.6640625" style="6" customWidth="1"/>
    <col min="2055" max="2055" width="17.6640625" style="6" customWidth="1"/>
    <col min="2056" max="2056" width="19.6640625" style="6" customWidth="1"/>
    <col min="2057" max="2304" width="9.33203125" style="6"/>
    <col min="2305" max="2305" width="0.1640625" style="6" customWidth="1"/>
    <col min="2306" max="2306" width="14.83203125" style="6" customWidth="1"/>
    <col min="2307" max="2307" width="23.83203125" style="6" customWidth="1"/>
    <col min="2308" max="2308" width="15.83203125" style="6" customWidth="1"/>
    <col min="2309" max="2309" width="5" style="6" customWidth="1"/>
    <col min="2310" max="2310" width="13.6640625" style="6" customWidth="1"/>
    <col min="2311" max="2311" width="17.6640625" style="6" customWidth="1"/>
    <col min="2312" max="2312" width="19.6640625" style="6" customWidth="1"/>
    <col min="2313" max="2560" width="9.33203125" style="6"/>
    <col min="2561" max="2561" width="0.1640625" style="6" customWidth="1"/>
    <col min="2562" max="2562" width="14.83203125" style="6" customWidth="1"/>
    <col min="2563" max="2563" width="23.83203125" style="6" customWidth="1"/>
    <col min="2564" max="2564" width="15.83203125" style="6" customWidth="1"/>
    <col min="2565" max="2565" width="5" style="6" customWidth="1"/>
    <col min="2566" max="2566" width="13.6640625" style="6" customWidth="1"/>
    <col min="2567" max="2567" width="17.6640625" style="6" customWidth="1"/>
    <col min="2568" max="2568" width="19.6640625" style="6" customWidth="1"/>
    <col min="2569" max="2816" width="9.33203125" style="6"/>
    <col min="2817" max="2817" width="0.1640625" style="6" customWidth="1"/>
    <col min="2818" max="2818" width="14.83203125" style="6" customWidth="1"/>
    <col min="2819" max="2819" width="23.83203125" style="6" customWidth="1"/>
    <col min="2820" max="2820" width="15.83203125" style="6" customWidth="1"/>
    <col min="2821" max="2821" width="5" style="6" customWidth="1"/>
    <col min="2822" max="2822" width="13.6640625" style="6" customWidth="1"/>
    <col min="2823" max="2823" width="17.6640625" style="6" customWidth="1"/>
    <col min="2824" max="2824" width="19.6640625" style="6" customWidth="1"/>
    <col min="2825" max="3072" width="9.33203125" style="6"/>
    <col min="3073" max="3073" width="0.1640625" style="6" customWidth="1"/>
    <col min="3074" max="3074" width="14.83203125" style="6" customWidth="1"/>
    <col min="3075" max="3075" width="23.83203125" style="6" customWidth="1"/>
    <col min="3076" max="3076" width="15.83203125" style="6" customWidth="1"/>
    <col min="3077" max="3077" width="5" style="6" customWidth="1"/>
    <col min="3078" max="3078" width="13.6640625" style="6" customWidth="1"/>
    <col min="3079" max="3079" width="17.6640625" style="6" customWidth="1"/>
    <col min="3080" max="3080" width="19.6640625" style="6" customWidth="1"/>
    <col min="3081" max="3328" width="9.33203125" style="6"/>
    <col min="3329" max="3329" width="0.1640625" style="6" customWidth="1"/>
    <col min="3330" max="3330" width="14.83203125" style="6" customWidth="1"/>
    <col min="3331" max="3331" width="23.83203125" style="6" customWidth="1"/>
    <col min="3332" max="3332" width="15.83203125" style="6" customWidth="1"/>
    <col min="3333" max="3333" width="5" style="6" customWidth="1"/>
    <col min="3334" max="3334" width="13.6640625" style="6" customWidth="1"/>
    <col min="3335" max="3335" width="17.6640625" style="6" customWidth="1"/>
    <col min="3336" max="3336" width="19.6640625" style="6" customWidth="1"/>
    <col min="3337" max="3584" width="9.33203125" style="6"/>
    <col min="3585" max="3585" width="0.1640625" style="6" customWidth="1"/>
    <col min="3586" max="3586" width="14.83203125" style="6" customWidth="1"/>
    <col min="3587" max="3587" width="23.83203125" style="6" customWidth="1"/>
    <col min="3588" max="3588" width="15.83203125" style="6" customWidth="1"/>
    <col min="3589" max="3589" width="5" style="6" customWidth="1"/>
    <col min="3590" max="3590" width="13.6640625" style="6" customWidth="1"/>
    <col min="3591" max="3591" width="17.6640625" style="6" customWidth="1"/>
    <col min="3592" max="3592" width="19.6640625" style="6" customWidth="1"/>
    <col min="3593" max="3840" width="9.33203125" style="6"/>
    <col min="3841" max="3841" width="0.1640625" style="6" customWidth="1"/>
    <col min="3842" max="3842" width="14.83203125" style="6" customWidth="1"/>
    <col min="3843" max="3843" width="23.83203125" style="6" customWidth="1"/>
    <col min="3844" max="3844" width="15.83203125" style="6" customWidth="1"/>
    <col min="3845" max="3845" width="5" style="6" customWidth="1"/>
    <col min="3846" max="3846" width="13.6640625" style="6" customWidth="1"/>
    <col min="3847" max="3847" width="17.6640625" style="6" customWidth="1"/>
    <col min="3848" max="3848" width="19.6640625" style="6" customWidth="1"/>
    <col min="3849" max="4096" width="9.33203125" style="6"/>
    <col min="4097" max="4097" width="0.1640625" style="6" customWidth="1"/>
    <col min="4098" max="4098" width="14.83203125" style="6" customWidth="1"/>
    <col min="4099" max="4099" width="23.83203125" style="6" customWidth="1"/>
    <col min="4100" max="4100" width="15.83203125" style="6" customWidth="1"/>
    <col min="4101" max="4101" width="5" style="6" customWidth="1"/>
    <col min="4102" max="4102" width="13.6640625" style="6" customWidth="1"/>
    <col min="4103" max="4103" width="17.6640625" style="6" customWidth="1"/>
    <col min="4104" max="4104" width="19.6640625" style="6" customWidth="1"/>
    <col min="4105" max="4352" width="9.33203125" style="6"/>
    <col min="4353" max="4353" width="0.1640625" style="6" customWidth="1"/>
    <col min="4354" max="4354" width="14.83203125" style="6" customWidth="1"/>
    <col min="4355" max="4355" width="23.83203125" style="6" customWidth="1"/>
    <col min="4356" max="4356" width="15.83203125" style="6" customWidth="1"/>
    <col min="4357" max="4357" width="5" style="6" customWidth="1"/>
    <col min="4358" max="4358" width="13.6640625" style="6" customWidth="1"/>
    <col min="4359" max="4359" width="17.6640625" style="6" customWidth="1"/>
    <col min="4360" max="4360" width="19.6640625" style="6" customWidth="1"/>
    <col min="4361" max="4608" width="9.33203125" style="6"/>
    <col min="4609" max="4609" width="0.1640625" style="6" customWidth="1"/>
    <col min="4610" max="4610" width="14.83203125" style="6" customWidth="1"/>
    <col min="4611" max="4611" width="23.83203125" style="6" customWidth="1"/>
    <col min="4612" max="4612" width="15.83203125" style="6" customWidth="1"/>
    <col min="4613" max="4613" width="5" style="6" customWidth="1"/>
    <col min="4614" max="4614" width="13.6640625" style="6" customWidth="1"/>
    <col min="4615" max="4615" width="17.6640625" style="6" customWidth="1"/>
    <col min="4616" max="4616" width="19.6640625" style="6" customWidth="1"/>
    <col min="4617" max="4864" width="9.33203125" style="6"/>
    <col min="4865" max="4865" width="0.1640625" style="6" customWidth="1"/>
    <col min="4866" max="4866" width="14.83203125" style="6" customWidth="1"/>
    <col min="4867" max="4867" width="23.83203125" style="6" customWidth="1"/>
    <col min="4868" max="4868" width="15.83203125" style="6" customWidth="1"/>
    <col min="4869" max="4869" width="5" style="6" customWidth="1"/>
    <col min="4870" max="4870" width="13.6640625" style="6" customWidth="1"/>
    <col min="4871" max="4871" width="17.6640625" style="6" customWidth="1"/>
    <col min="4872" max="4872" width="19.6640625" style="6" customWidth="1"/>
    <col min="4873" max="5120" width="9.33203125" style="6"/>
    <col min="5121" max="5121" width="0.1640625" style="6" customWidth="1"/>
    <col min="5122" max="5122" width="14.83203125" style="6" customWidth="1"/>
    <col min="5123" max="5123" width="23.83203125" style="6" customWidth="1"/>
    <col min="5124" max="5124" width="15.83203125" style="6" customWidth="1"/>
    <col min="5125" max="5125" width="5" style="6" customWidth="1"/>
    <col min="5126" max="5126" width="13.6640625" style="6" customWidth="1"/>
    <col min="5127" max="5127" width="17.6640625" style="6" customWidth="1"/>
    <col min="5128" max="5128" width="19.6640625" style="6" customWidth="1"/>
    <col min="5129" max="5376" width="9.33203125" style="6"/>
    <col min="5377" max="5377" width="0.1640625" style="6" customWidth="1"/>
    <col min="5378" max="5378" width="14.83203125" style="6" customWidth="1"/>
    <col min="5379" max="5379" width="23.83203125" style="6" customWidth="1"/>
    <col min="5380" max="5380" width="15.83203125" style="6" customWidth="1"/>
    <col min="5381" max="5381" width="5" style="6" customWidth="1"/>
    <col min="5382" max="5382" width="13.6640625" style="6" customWidth="1"/>
    <col min="5383" max="5383" width="17.6640625" style="6" customWidth="1"/>
    <col min="5384" max="5384" width="19.6640625" style="6" customWidth="1"/>
    <col min="5385" max="5632" width="9.33203125" style="6"/>
    <col min="5633" max="5633" width="0.1640625" style="6" customWidth="1"/>
    <col min="5634" max="5634" width="14.83203125" style="6" customWidth="1"/>
    <col min="5635" max="5635" width="23.83203125" style="6" customWidth="1"/>
    <col min="5636" max="5636" width="15.83203125" style="6" customWidth="1"/>
    <col min="5637" max="5637" width="5" style="6" customWidth="1"/>
    <col min="5638" max="5638" width="13.6640625" style="6" customWidth="1"/>
    <col min="5639" max="5639" width="17.6640625" style="6" customWidth="1"/>
    <col min="5640" max="5640" width="19.6640625" style="6" customWidth="1"/>
    <col min="5641" max="5888" width="9.33203125" style="6"/>
    <col min="5889" max="5889" width="0.1640625" style="6" customWidth="1"/>
    <col min="5890" max="5890" width="14.83203125" style="6" customWidth="1"/>
    <col min="5891" max="5891" width="23.83203125" style="6" customWidth="1"/>
    <col min="5892" max="5892" width="15.83203125" style="6" customWidth="1"/>
    <col min="5893" max="5893" width="5" style="6" customWidth="1"/>
    <col min="5894" max="5894" width="13.6640625" style="6" customWidth="1"/>
    <col min="5895" max="5895" width="17.6640625" style="6" customWidth="1"/>
    <col min="5896" max="5896" width="19.6640625" style="6" customWidth="1"/>
    <col min="5897" max="6144" width="9.33203125" style="6"/>
    <col min="6145" max="6145" width="0.1640625" style="6" customWidth="1"/>
    <col min="6146" max="6146" width="14.83203125" style="6" customWidth="1"/>
    <col min="6147" max="6147" width="23.83203125" style="6" customWidth="1"/>
    <col min="6148" max="6148" width="15.83203125" style="6" customWidth="1"/>
    <col min="6149" max="6149" width="5" style="6" customWidth="1"/>
    <col min="6150" max="6150" width="13.6640625" style="6" customWidth="1"/>
    <col min="6151" max="6151" width="17.6640625" style="6" customWidth="1"/>
    <col min="6152" max="6152" width="19.6640625" style="6" customWidth="1"/>
    <col min="6153" max="6400" width="9.33203125" style="6"/>
    <col min="6401" max="6401" width="0.1640625" style="6" customWidth="1"/>
    <col min="6402" max="6402" width="14.83203125" style="6" customWidth="1"/>
    <col min="6403" max="6403" width="23.83203125" style="6" customWidth="1"/>
    <col min="6404" max="6404" width="15.83203125" style="6" customWidth="1"/>
    <col min="6405" max="6405" width="5" style="6" customWidth="1"/>
    <col min="6406" max="6406" width="13.6640625" style="6" customWidth="1"/>
    <col min="6407" max="6407" width="17.6640625" style="6" customWidth="1"/>
    <col min="6408" max="6408" width="19.6640625" style="6" customWidth="1"/>
    <col min="6409" max="6656" width="9.33203125" style="6"/>
    <col min="6657" max="6657" width="0.1640625" style="6" customWidth="1"/>
    <col min="6658" max="6658" width="14.83203125" style="6" customWidth="1"/>
    <col min="6659" max="6659" width="23.83203125" style="6" customWidth="1"/>
    <col min="6660" max="6660" width="15.83203125" style="6" customWidth="1"/>
    <col min="6661" max="6661" width="5" style="6" customWidth="1"/>
    <col min="6662" max="6662" width="13.6640625" style="6" customWidth="1"/>
    <col min="6663" max="6663" width="17.6640625" style="6" customWidth="1"/>
    <col min="6664" max="6664" width="19.6640625" style="6" customWidth="1"/>
    <col min="6665" max="6912" width="9.33203125" style="6"/>
    <col min="6913" max="6913" width="0.1640625" style="6" customWidth="1"/>
    <col min="6914" max="6914" width="14.83203125" style="6" customWidth="1"/>
    <col min="6915" max="6915" width="23.83203125" style="6" customWidth="1"/>
    <col min="6916" max="6916" width="15.83203125" style="6" customWidth="1"/>
    <col min="6917" max="6917" width="5" style="6" customWidth="1"/>
    <col min="6918" max="6918" width="13.6640625" style="6" customWidth="1"/>
    <col min="6919" max="6919" width="17.6640625" style="6" customWidth="1"/>
    <col min="6920" max="6920" width="19.6640625" style="6" customWidth="1"/>
    <col min="6921" max="7168" width="9.33203125" style="6"/>
    <col min="7169" max="7169" width="0.1640625" style="6" customWidth="1"/>
    <col min="7170" max="7170" width="14.83203125" style="6" customWidth="1"/>
    <col min="7171" max="7171" width="23.83203125" style="6" customWidth="1"/>
    <col min="7172" max="7172" width="15.83203125" style="6" customWidth="1"/>
    <col min="7173" max="7173" width="5" style="6" customWidth="1"/>
    <col min="7174" max="7174" width="13.6640625" style="6" customWidth="1"/>
    <col min="7175" max="7175" width="17.6640625" style="6" customWidth="1"/>
    <col min="7176" max="7176" width="19.6640625" style="6" customWidth="1"/>
    <col min="7177" max="7424" width="9.33203125" style="6"/>
    <col min="7425" max="7425" width="0.1640625" style="6" customWidth="1"/>
    <col min="7426" max="7426" width="14.83203125" style="6" customWidth="1"/>
    <col min="7427" max="7427" width="23.83203125" style="6" customWidth="1"/>
    <col min="7428" max="7428" width="15.83203125" style="6" customWidth="1"/>
    <col min="7429" max="7429" width="5" style="6" customWidth="1"/>
    <col min="7430" max="7430" width="13.6640625" style="6" customWidth="1"/>
    <col min="7431" max="7431" width="17.6640625" style="6" customWidth="1"/>
    <col min="7432" max="7432" width="19.6640625" style="6" customWidth="1"/>
    <col min="7433" max="7680" width="9.33203125" style="6"/>
    <col min="7681" max="7681" width="0.1640625" style="6" customWidth="1"/>
    <col min="7682" max="7682" width="14.83203125" style="6" customWidth="1"/>
    <col min="7683" max="7683" width="23.83203125" style="6" customWidth="1"/>
    <col min="7684" max="7684" width="15.83203125" style="6" customWidth="1"/>
    <col min="7685" max="7685" width="5" style="6" customWidth="1"/>
    <col min="7686" max="7686" width="13.6640625" style="6" customWidth="1"/>
    <col min="7687" max="7687" width="17.6640625" style="6" customWidth="1"/>
    <col min="7688" max="7688" width="19.6640625" style="6" customWidth="1"/>
    <col min="7689" max="7936" width="9.33203125" style="6"/>
    <col min="7937" max="7937" width="0.1640625" style="6" customWidth="1"/>
    <col min="7938" max="7938" width="14.83203125" style="6" customWidth="1"/>
    <col min="7939" max="7939" width="23.83203125" style="6" customWidth="1"/>
    <col min="7940" max="7940" width="15.83203125" style="6" customWidth="1"/>
    <col min="7941" max="7941" width="5" style="6" customWidth="1"/>
    <col min="7942" max="7942" width="13.6640625" style="6" customWidth="1"/>
    <col min="7943" max="7943" width="17.6640625" style="6" customWidth="1"/>
    <col min="7944" max="7944" width="19.6640625" style="6" customWidth="1"/>
    <col min="7945" max="8192" width="9.33203125" style="6"/>
    <col min="8193" max="8193" width="0.1640625" style="6" customWidth="1"/>
    <col min="8194" max="8194" width="14.83203125" style="6" customWidth="1"/>
    <col min="8195" max="8195" width="23.83203125" style="6" customWidth="1"/>
    <col min="8196" max="8196" width="15.83203125" style="6" customWidth="1"/>
    <col min="8197" max="8197" width="5" style="6" customWidth="1"/>
    <col min="8198" max="8198" width="13.6640625" style="6" customWidth="1"/>
    <col min="8199" max="8199" width="17.6640625" style="6" customWidth="1"/>
    <col min="8200" max="8200" width="19.6640625" style="6" customWidth="1"/>
    <col min="8201" max="8448" width="9.33203125" style="6"/>
    <col min="8449" max="8449" width="0.1640625" style="6" customWidth="1"/>
    <col min="8450" max="8450" width="14.83203125" style="6" customWidth="1"/>
    <col min="8451" max="8451" width="23.83203125" style="6" customWidth="1"/>
    <col min="8452" max="8452" width="15.83203125" style="6" customWidth="1"/>
    <col min="8453" max="8453" width="5" style="6" customWidth="1"/>
    <col min="8454" max="8454" width="13.6640625" style="6" customWidth="1"/>
    <col min="8455" max="8455" width="17.6640625" style="6" customWidth="1"/>
    <col min="8456" max="8456" width="19.6640625" style="6" customWidth="1"/>
    <col min="8457" max="8704" width="9.33203125" style="6"/>
    <col min="8705" max="8705" width="0.1640625" style="6" customWidth="1"/>
    <col min="8706" max="8706" width="14.83203125" style="6" customWidth="1"/>
    <col min="8707" max="8707" width="23.83203125" style="6" customWidth="1"/>
    <col min="8708" max="8708" width="15.83203125" style="6" customWidth="1"/>
    <col min="8709" max="8709" width="5" style="6" customWidth="1"/>
    <col min="8710" max="8710" width="13.6640625" style="6" customWidth="1"/>
    <col min="8711" max="8711" width="17.6640625" style="6" customWidth="1"/>
    <col min="8712" max="8712" width="19.6640625" style="6" customWidth="1"/>
    <col min="8713" max="8960" width="9.33203125" style="6"/>
    <col min="8961" max="8961" width="0.1640625" style="6" customWidth="1"/>
    <col min="8962" max="8962" width="14.83203125" style="6" customWidth="1"/>
    <col min="8963" max="8963" width="23.83203125" style="6" customWidth="1"/>
    <col min="8964" max="8964" width="15.83203125" style="6" customWidth="1"/>
    <col min="8965" max="8965" width="5" style="6" customWidth="1"/>
    <col min="8966" max="8966" width="13.6640625" style="6" customWidth="1"/>
    <col min="8967" max="8967" width="17.6640625" style="6" customWidth="1"/>
    <col min="8968" max="8968" width="19.6640625" style="6" customWidth="1"/>
    <col min="8969" max="9216" width="9.33203125" style="6"/>
    <col min="9217" max="9217" width="0.1640625" style="6" customWidth="1"/>
    <col min="9218" max="9218" width="14.83203125" style="6" customWidth="1"/>
    <col min="9219" max="9219" width="23.83203125" style="6" customWidth="1"/>
    <col min="9220" max="9220" width="15.83203125" style="6" customWidth="1"/>
    <col min="9221" max="9221" width="5" style="6" customWidth="1"/>
    <col min="9222" max="9222" width="13.6640625" style="6" customWidth="1"/>
    <col min="9223" max="9223" width="17.6640625" style="6" customWidth="1"/>
    <col min="9224" max="9224" width="19.6640625" style="6" customWidth="1"/>
    <col min="9225" max="9472" width="9.33203125" style="6"/>
    <col min="9473" max="9473" width="0.1640625" style="6" customWidth="1"/>
    <col min="9474" max="9474" width="14.83203125" style="6" customWidth="1"/>
    <col min="9475" max="9475" width="23.83203125" style="6" customWidth="1"/>
    <col min="9476" max="9476" width="15.83203125" style="6" customWidth="1"/>
    <col min="9477" max="9477" width="5" style="6" customWidth="1"/>
    <col min="9478" max="9478" width="13.6640625" style="6" customWidth="1"/>
    <col min="9479" max="9479" width="17.6640625" style="6" customWidth="1"/>
    <col min="9480" max="9480" width="19.6640625" style="6" customWidth="1"/>
    <col min="9481" max="9728" width="9.33203125" style="6"/>
    <col min="9729" max="9729" width="0.1640625" style="6" customWidth="1"/>
    <col min="9730" max="9730" width="14.83203125" style="6" customWidth="1"/>
    <col min="9731" max="9731" width="23.83203125" style="6" customWidth="1"/>
    <col min="9732" max="9732" width="15.83203125" style="6" customWidth="1"/>
    <col min="9733" max="9733" width="5" style="6" customWidth="1"/>
    <col min="9734" max="9734" width="13.6640625" style="6" customWidth="1"/>
    <col min="9735" max="9735" width="17.6640625" style="6" customWidth="1"/>
    <col min="9736" max="9736" width="19.6640625" style="6" customWidth="1"/>
    <col min="9737" max="9984" width="9.33203125" style="6"/>
    <col min="9985" max="9985" width="0.1640625" style="6" customWidth="1"/>
    <col min="9986" max="9986" width="14.83203125" style="6" customWidth="1"/>
    <col min="9987" max="9987" width="23.83203125" style="6" customWidth="1"/>
    <col min="9988" max="9988" width="15.83203125" style="6" customWidth="1"/>
    <col min="9989" max="9989" width="5" style="6" customWidth="1"/>
    <col min="9990" max="9990" width="13.6640625" style="6" customWidth="1"/>
    <col min="9991" max="9991" width="17.6640625" style="6" customWidth="1"/>
    <col min="9992" max="9992" width="19.6640625" style="6" customWidth="1"/>
    <col min="9993" max="10240" width="9.33203125" style="6"/>
    <col min="10241" max="10241" width="0.1640625" style="6" customWidth="1"/>
    <col min="10242" max="10242" width="14.83203125" style="6" customWidth="1"/>
    <col min="10243" max="10243" width="23.83203125" style="6" customWidth="1"/>
    <col min="10244" max="10244" width="15.83203125" style="6" customWidth="1"/>
    <col min="10245" max="10245" width="5" style="6" customWidth="1"/>
    <col min="10246" max="10246" width="13.6640625" style="6" customWidth="1"/>
    <col min="10247" max="10247" width="17.6640625" style="6" customWidth="1"/>
    <col min="10248" max="10248" width="19.6640625" style="6" customWidth="1"/>
    <col min="10249" max="10496" width="9.33203125" style="6"/>
    <col min="10497" max="10497" width="0.1640625" style="6" customWidth="1"/>
    <col min="10498" max="10498" width="14.83203125" style="6" customWidth="1"/>
    <col min="10499" max="10499" width="23.83203125" style="6" customWidth="1"/>
    <col min="10500" max="10500" width="15.83203125" style="6" customWidth="1"/>
    <col min="10501" max="10501" width="5" style="6" customWidth="1"/>
    <col min="10502" max="10502" width="13.6640625" style="6" customWidth="1"/>
    <col min="10503" max="10503" width="17.6640625" style="6" customWidth="1"/>
    <col min="10504" max="10504" width="19.6640625" style="6" customWidth="1"/>
    <col min="10505" max="10752" width="9.33203125" style="6"/>
    <col min="10753" max="10753" width="0.1640625" style="6" customWidth="1"/>
    <col min="10754" max="10754" width="14.83203125" style="6" customWidth="1"/>
    <col min="10755" max="10755" width="23.83203125" style="6" customWidth="1"/>
    <col min="10756" max="10756" width="15.83203125" style="6" customWidth="1"/>
    <col min="10757" max="10757" width="5" style="6" customWidth="1"/>
    <col min="10758" max="10758" width="13.6640625" style="6" customWidth="1"/>
    <col min="10759" max="10759" width="17.6640625" style="6" customWidth="1"/>
    <col min="10760" max="10760" width="19.6640625" style="6" customWidth="1"/>
    <col min="10761" max="11008" width="9.33203125" style="6"/>
    <col min="11009" max="11009" width="0.1640625" style="6" customWidth="1"/>
    <col min="11010" max="11010" width="14.83203125" style="6" customWidth="1"/>
    <col min="11011" max="11011" width="23.83203125" style="6" customWidth="1"/>
    <col min="11012" max="11012" width="15.83203125" style="6" customWidth="1"/>
    <col min="11013" max="11013" width="5" style="6" customWidth="1"/>
    <col min="11014" max="11014" width="13.6640625" style="6" customWidth="1"/>
    <col min="11015" max="11015" width="17.6640625" style="6" customWidth="1"/>
    <col min="11016" max="11016" width="19.6640625" style="6" customWidth="1"/>
    <col min="11017" max="11264" width="9.33203125" style="6"/>
    <col min="11265" max="11265" width="0.1640625" style="6" customWidth="1"/>
    <col min="11266" max="11266" width="14.83203125" style="6" customWidth="1"/>
    <col min="11267" max="11267" width="23.83203125" style="6" customWidth="1"/>
    <col min="11268" max="11268" width="15.83203125" style="6" customWidth="1"/>
    <col min="11269" max="11269" width="5" style="6" customWidth="1"/>
    <col min="11270" max="11270" width="13.6640625" style="6" customWidth="1"/>
    <col min="11271" max="11271" width="17.6640625" style="6" customWidth="1"/>
    <col min="11272" max="11272" width="19.6640625" style="6" customWidth="1"/>
    <col min="11273" max="11520" width="9.33203125" style="6"/>
    <col min="11521" max="11521" width="0.1640625" style="6" customWidth="1"/>
    <col min="11522" max="11522" width="14.83203125" style="6" customWidth="1"/>
    <col min="11523" max="11523" width="23.83203125" style="6" customWidth="1"/>
    <col min="11524" max="11524" width="15.83203125" style="6" customWidth="1"/>
    <col min="11525" max="11525" width="5" style="6" customWidth="1"/>
    <col min="11526" max="11526" width="13.6640625" style="6" customWidth="1"/>
    <col min="11527" max="11527" width="17.6640625" style="6" customWidth="1"/>
    <col min="11528" max="11528" width="19.6640625" style="6" customWidth="1"/>
    <col min="11529" max="11776" width="9.33203125" style="6"/>
    <col min="11777" max="11777" width="0.1640625" style="6" customWidth="1"/>
    <col min="11778" max="11778" width="14.83203125" style="6" customWidth="1"/>
    <col min="11779" max="11779" width="23.83203125" style="6" customWidth="1"/>
    <col min="11780" max="11780" width="15.83203125" style="6" customWidth="1"/>
    <col min="11781" max="11781" width="5" style="6" customWidth="1"/>
    <col min="11782" max="11782" width="13.6640625" style="6" customWidth="1"/>
    <col min="11783" max="11783" width="17.6640625" style="6" customWidth="1"/>
    <col min="11784" max="11784" width="19.6640625" style="6" customWidth="1"/>
    <col min="11785" max="12032" width="9.33203125" style="6"/>
    <col min="12033" max="12033" width="0.1640625" style="6" customWidth="1"/>
    <col min="12034" max="12034" width="14.83203125" style="6" customWidth="1"/>
    <col min="12035" max="12035" width="23.83203125" style="6" customWidth="1"/>
    <col min="12036" max="12036" width="15.83203125" style="6" customWidth="1"/>
    <col min="12037" max="12037" width="5" style="6" customWidth="1"/>
    <col min="12038" max="12038" width="13.6640625" style="6" customWidth="1"/>
    <col min="12039" max="12039" width="17.6640625" style="6" customWidth="1"/>
    <col min="12040" max="12040" width="19.6640625" style="6" customWidth="1"/>
    <col min="12041" max="12288" width="9.33203125" style="6"/>
    <col min="12289" max="12289" width="0.1640625" style="6" customWidth="1"/>
    <col min="12290" max="12290" width="14.83203125" style="6" customWidth="1"/>
    <col min="12291" max="12291" width="23.83203125" style="6" customWidth="1"/>
    <col min="12292" max="12292" width="15.83203125" style="6" customWidth="1"/>
    <col min="12293" max="12293" width="5" style="6" customWidth="1"/>
    <col min="12294" max="12294" width="13.6640625" style="6" customWidth="1"/>
    <col min="12295" max="12295" width="17.6640625" style="6" customWidth="1"/>
    <col min="12296" max="12296" width="19.6640625" style="6" customWidth="1"/>
    <col min="12297" max="12544" width="9.33203125" style="6"/>
    <col min="12545" max="12545" width="0.1640625" style="6" customWidth="1"/>
    <col min="12546" max="12546" width="14.83203125" style="6" customWidth="1"/>
    <col min="12547" max="12547" width="23.83203125" style="6" customWidth="1"/>
    <col min="12548" max="12548" width="15.83203125" style="6" customWidth="1"/>
    <col min="12549" max="12549" width="5" style="6" customWidth="1"/>
    <col min="12550" max="12550" width="13.6640625" style="6" customWidth="1"/>
    <col min="12551" max="12551" width="17.6640625" style="6" customWidth="1"/>
    <col min="12552" max="12552" width="19.6640625" style="6" customWidth="1"/>
    <col min="12553" max="12800" width="9.33203125" style="6"/>
    <col min="12801" max="12801" width="0.1640625" style="6" customWidth="1"/>
    <col min="12802" max="12802" width="14.83203125" style="6" customWidth="1"/>
    <col min="12803" max="12803" width="23.83203125" style="6" customWidth="1"/>
    <col min="12804" max="12804" width="15.83203125" style="6" customWidth="1"/>
    <col min="12805" max="12805" width="5" style="6" customWidth="1"/>
    <col min="12806" max="12806" width="13.6640625" style="6" customWidth="1"/>
    <col min="12807" max="12807" width="17.6640625" style="6" customWidth="1"/>
    <col min="12808" max="12808" width="19.6640625" style="6" customWidth="1"/>
    <col min="12809" max="13056" width="9.33203125" style="6"/>
    <col min="13057" max="13057" width="0.1640625" style="6" customWidth="1"/>
    <col min="13058" max="13058" width="14.83203125" style="6" customWidth="1"/>
    <col min="13059" max="13059" width="23.83203125" style="6" customWidth="1"/>
    <col min="13060" max="13060" width="15.83203125" style="6" customWidth="1"/>
    <col min="13061" max="13061" width="5" style="6" customWidth="1"/>
    <col min="13062" max="13062" width="13.6640625" style="6" customWidth="1"/>
    <col min="13063" max="13063" width="17.6640625" style="6" customWidth="1"/>
    <col min="13064" max="13064" width="19.6640625" style="6" customWidth="1"/>
    <col min="13065" max="13312" width="9.33203125" style="6"/>
    <col min="13313" max="13313" width="0.1640625" style="6" customWidth="1"/>
    <col min="13314" max="13314" width="14.83203125" style="6" customWidth="1"/>
    <col min="13315" max="13315" width="23.83203125" style="6" customWidth="1"/>
    <col min="13316" max="13316" width="15.83203125" style="6" customWidth="1"/>
    <col min="13317" max="13317" width="5" style="6" customWidth="1"/>
    <col min="13318" max="13318" width="13.6640625" style="6" customWidth="1"/>
    <col min="13319" max="13319" width="17.6640625" style="6" customWidth="1"/>
    <col min="13320" max="13320" width="19.6640625" style="6" customWidth="1"/>
    <col min="13321" max="13568" width="9.33203125" style="6"/>
    <col min="13569" max="13569" width="0.1640625" style="6" customWidth="1"/>
    <col min="13570" max="13570" width="14.83203125" style="6" customWidth="1"/>
    <col min="13571" max="13571" width="23.83203125" style="6" customWidth="1"/>
    <col min="13572" max="13572" width="15.83203125" style="6" customWidth="1"/>
    <col min="13573" max="13573" width="5" style="6" customWidth="1"/>
    <col min="13574" max="13574" width="13.6640625" style="6" customWidth="1"/>
    <col min="13575" max="13575" width="17.6640625" style="6" customWidth="1"/>
    <col min="13576" max="13576" width="19.6640625" style="6" customWidth="1"/>
    <col min="13577" max="13824" width="9.33203125" style="6"/>
    <col min="13825" max="13825" width="0.1640625" style="6" customWidth="1"/>
    <col min="13826" max="13826" width="14.83203125" style="6" customWidth="1"/>
    <col min="13827" max="13827" width="23.83203125" style="6" customWidth="1"/>
    <col min="13828" max="13828" width="15.83203125" style="6" customWidth="1"/>
    <col min="13829" max="13829" width="5" style="6" customWidth="1"/>
    <col min="13830" max="13830" width="13.6640625" style="6" customWidth="1"/>
    <col min="13831" max="13831" width="17.6640625" style="6" customWidth="1"/>
    <col min="13832" max="13832" width="19.6640625" style="6" customWidth="1"/>
    <col min="13833" max="14080" width="9.33203125" style="6"/>
    <col min="14081" max="14081" width="0.1640625" style="6" customWidth="1"/>
    <col min="14082" max="14082" width="14.83203125" style="6" customWidth="1"/>
    <col min="14083" max="14083" width="23.83203125" style="6" customWidth="1"/>
    <col min="14084" max="14084" width="15.83203125" style="6" customWidth="1"/>
    <col min="14085" max="14085" width="5" style="6" customWidth="1"/>
    <col min="14086" max="14086" width="13.6640625" style="6" customWidth="1"/>
    <col min="14087" max="14087" width="17.6640625" style="6" customWidth="1"/>
    <col min="14088" max="14088" width="19.6640625" style="6" customWidth="1"/>
    <col min="14089" max="14336" width="9.33203125" style="6"/>
    <col min="14337" max="14337" width="0.1640625" style="6" customWidth="1"/>
    <col min="14338" max="14338" width="14.83203125" style="6" customWidth="1"/>
    <col min="14339" max="14339" width="23.83203125" style="6" customWidth="1"/>
    <col min="14340" max="14340" width="15.83203125" style="6" customWidth="1"/>
    <col min="14341" max="14341" width="5" style="6" customWidth="1"/>
    <col min="14342" max="14342" width="13.6640625" style="6" customWidth="1"/>
    <col min="14343" max="14343" width="17.6640625" style="6" customWidth="1"/>
    <col min="14344" max="14344" width="19.6640625" style="6" customWidth="1"/>
    <col min="14345" max="14592" width="9.33203125" style="6"/>
    <col min="14593" max="14593" width="0.1640625" style="6" customWidth="1"/>
    <col min="14594" max="14594" width="14.83203125" style="6" customWidth="1"/>
    <col min="14595" max="14595" width="23.83203125" style="6" customWidth="1"/>
    <col min="14596" max="14596" width="15.83203125" style="6" customWidth="1"/>
    <col min="14597" max="14597" width="5" style="6" customWidth="1"/>
    <col min="14598" max="14598" width="13.6640625" style="6" customWidth="1"/>
    <col min="14599" max="14599" width="17.6640625" style="6" customWidth="1"/>
    <col min="14600" max="14600" width="19.6640625" style="6" customWidth="1"/>
    <col min="14601" max="14848" width="9.33203125" style="6"/>
    <col min="14849" max="14849" width="0.1640625" style="6" customWidth="1"/>
    <col min="14850" max="14850" width="14.83203125" style="6" customWidth="1"/>
    <col min="14851" max="14851" width="23.83203125" style="6" customWidth="1"/>
    <col min="14852" max="14852" width="15.83203125" style="6" customWidth="1"/>
    <col min="14853" max="14853" width="5" style="6" customWidth="1"/>
    <col min="14854" max="14854" width="13.6640625" style="6" customWidth="1"/>
    <col min="14855" max="14855" width="17.6640625" style="6" customWidth="1"/>
    <col min="14856" max="14856" width="19.6640625" style="6" customWidth="1"/>
    <col min="14857" max="15104" width="9.33203125" style="6"/>
    <col min="15105" max="15105" width="0.1640625" style="6" customWidth="1"/>
    <col min="15106" max="15106" width="14.83203125" style="6" customWidth="1"/>
    <col min="15107" max="15107" width="23.83203125" style="6" customWidth="1"/>
    <col min="15108" max="15108" width="15.83203125" style="6" customWidth="1"/>
    <col min="15109" max="15109" width="5" style="6" customWidth="1"/>
    <col min="15110" max="15110" width="13.6640625" style="6" customWidth="1"/>
    <col min="15111" max="15111" width="17.6640625" style="6" customWidth="1"/>
    <col min="15112" max="15112" width="19.6640625" style="6" customWidth="1"/>
    <col min="15113" max="15360" width="9.33203125" style="6"/>
    <col min="15361" max="15361" width="0.1640625" style="6" customWidth="1"/>
    <col min="15362" max="15362" width="14.83203125" style="6" customWidth="1"/>
    <col min="15363" max="15363" width="23.83203125" style="6" customWidth="1"/>
    <col min="15364" max="15364" width="15.83203125" style="6" customWidth="1"/>
    <col min="15365" max="15365" width="5" style="6" customWidth="1"/>
    <col min="15366" max="15366" width="13.6640625" style="6" customWidth="1"/>
    <col min="15367" max="15367" width="17.6640625" style="6" customWidth="1"/>
    <col min="15368" max="15368" width="19.6640625" style="6" customWidth="1"/>
    <col min="15369" max="15616" width="9.33203125" style="6"/>
    <col min="15617" max="15617" width="0.1640625" style="6" customWidth="1"/>
    <col min="15618" max="15618" width="14.83203125" style="6" customWidth="1"/>
    <col min="15619" max="15619" width="23.83203125" style="6" customWidth="1"/>
    <col min="15620" max="15620" width="15.83203125" style="6" customWidth="1"/>
    <col min="15621" max="15621" width="5" style="6" customWidth="1"/>
    <col min="15622" max="15622" width="13.6640625" style="6" customWidth="1"/>
    <col min="15623" max="15623" width="17.6640625" style="6" customWidth="1"/>
    <col min="15624" max="15624" width="19.6640625" style="6" customWidth="1"/>
    <col min="15625" max="15872" width="9.33203125" style="6"/>
    <col min="15873" max="15873" width="0.1640625" style="6" customWidth="1"/>
    <col min="15874" max="15874" width="14.83203125" style="6" customWidth="1"/>
    <col min="15875" max="15875" width="23.83203125" style="6" customWidth="1"/>
    <col min="15876" max="15876" width="15.83203125" style="6" customWidth="1"/>
    <col min="15877" max="15877" width="5" style="6" customWidth="1"/>
    <col min="15878" max="15878" width="13.6640625" style="6" customWidth="1"/>
    <col min="15879" max="15879" width="17.6640625" style="6" customWidth="1"/>
    <col min="15880" max="15880" width="19.6640625" style="6" customWidth="1"/>
    <col min="15881" max="16128" width="9.33203125" style="6"/>
    <col min="16129" max="16129" width="0.1640625" style="6" customWidth="1"/>
    <col min="16130" max="16130" width="14.83203125" style="6" customWidth="1"/>
    <col min="16131" max="16131" width="23.83203125" style="6" customWidth="1"/>
    <col min="16132" max="16132" width="15.83203125" style="6" customWidth="1"/>
    <col min="16133" max="16133" width="5" style="6" customWidth="1"/>
    <col min="16134" max="16134" width="13.6640625" style="6" customWidth="1"/>
    <col min="16135" max="16135" width="17.6640625" style="6" customWidth="1"/>
    <col min="16136" max="16136" width="19.6640625" style="6" customWidth="1"/>
    <col min="16137" max="16384" width="9.33203125" style="6"/>
  </cols>
  <sheetData>
    <row r="1" spans="1:10" s="1" customFormat="1" ht="18" customHeight="1" x14ac:dyDescent="0.15">
      <c r="B1" s="2" t="s">
        <v>159</v>
      </c>
      <c r="C1" s="2"/>
      <c r="D1" s="3"/>
      <c r="E1" s="2"/>
      <c r="F1" s="3"/>
      <c r="G1" s="2"/>
      <c r="H1" s="4" t="s">
        <v>167</v>
      </c>
    </row>
    <row r="2" spans="1:10" ht="21" customHeight="1" x14ac:dyDescent="0.15">
      <c r="A2" s="5"/>
      <c r="B2" s="194" t="s">
        <v>0</v>
      </c>
      <c r="C2" s="195"/>
      <c r="D2" s="195" t="s">
        <v>39</v>
      </c>
      <c r="E2" s="195"/>
      <c r="F2" s="195"/>
      <c r="G2" s="195"/>
      <c r="H2" s="197"/>
    </row>
    <row r="3" spans="1:10" ht="21" customHeight="1" x14ac:dyDescent="0.15">
      <c r="A3" s="5"/>
      <c r="B3" s="7" t="s">
        <v>1</v>
      </c>
      <c r="C3" s="8" t="s">
        <v>2</v>
      </c>
      <c r="D3" s="9" t="s">
        <v>3</v>
      </c>
      <c r="E3" s="8" t="s">
        <v>4</v>
      </c>
      <c r="F3" s="9" t="s">
        <v>5</v>
      </c>
      <c r="G3" s="8" t="s">
        <v>6</v>
      </c>
      <c r="H3" s="10" t="s">
        <v>7</v>
      </c>
    </row>
    <row r="4" spans="1:10" ht="12.95" customHeight="1" x14ac:dyDescent="0.15">
      <c r="A4" s="5" t="s">
        <v>8</v>
      </c>
      <c r="B4" s="11" t="s">
        <v>9</v>
      </c>
      <c r="C4" s="12"/>
      <c r="D4" s="13"/>
      <c r="E4" s="14"/>
      <c r="F4" s="13"/>
      <c r="G4" s="15"/>
      <c r="H4" s="16"/>
    </row>
    <row r="5" spans="1:10" ht="12.95" customHeight="1" x14ac:dyDescent="0.15">
      <c r="A5" s="5" t="s">
        <v>8</v>
      </c>
      <c r="B5" s="11"/>
      <c r="C5" s="12"/>
      <c r="D5" s="13"/>
      <c r="E5" s="14"/>
      <c r="F5" s="13"/>
      <c r="G5" s="15"/>
      <c r="H5" s="16"/>
    </row>
    <row r="6" spans="1:10" ht="12.95" customHeight="1" x14ac:dyDescent="0.15">
      <c r="A6" s="5" t="s">
        <v>8</v>
      </c>
      <c r="B6" s="17"/>
      <c r="C6" s="18"/>
      <c r="D6" s="19"/>
      <c r="E6" s="20"/>
      <c r="F6" s="19"/>
      <c r="G6" s="21"/>
      <c r="H6" s="22"/>
    </row>
    <row r="7" spans="1:10" ht="12.95" customHeight="1" x14ac:dyDescent="0.15">
      <c r="A7" s="5" t="s">
        <v>8</v>
      </c>
      <c r="B7" s="11" t="s">
        <v>40</v>
      </c>
      <c r="C7" s="12" t="s">
        <v>41</v>
      </c>
      <c r="D7" s="13"/>
      <c r="E7" s="14" t="s">
        <v>8</v>
      </c>
      <c r="F7" s="13"/>
      <c r="G7" s="15"/>
      <c r="H7" s="16"/>
    </row>
    <row r="8" spans="1:10" ht="12.95" customHeight="1" x14ac:dyDescent="0.15">
      <c r="A8" s="5" t="s">
        <v>8</v>
      </c>
      <c r="B8" s="11" t="s">
        <v>42</v>
      </c>
      <c r="C8" s="12" t="s">
        <v>8</v>
      </c>
      <c r="D8" s="13">
        <v>5</v>
      </c>
      <c r="E8" s="14" t="s">
        <v>8</v>
      </c>
      <c r="F8" s="147"/>
      <c r="G8" s="15"/>
      <c r="H8" s="16"/>
      <c r="J8" s="6">
        <f>F8*1.3</f>
        <v>0</v>
      </c>
    </row>
    <row r="9" spans="1:10" ht="12.95" customHeight="1" x14ac:dyDescent="0.15">
      <c r="A9" s="5" t="s">
        <v>8</v>
      </c>
      <c r="B9" s="17" t="s">
        <v>43</v>
      </c>
      <c r="C9" s="18" t="s">
        <v>8</v>
      </c>
      <c r="D9" s="19"/>
      <c r="E9" s="20" t="s">
        <v>26</v>
      </c>
      <c r="F9" s="19"/>
      <c r="G9" s="21"/>
      <c r="H9" s="22"/>
    </row>
    <row r="10" spans="1:10" ht="12.95" customHeight="1" x14ac:dyDescent="0.15">
      <c r="A10" s="5" t="s">
        <v>8</v>
      </c>
      <c r="B10" s="11" t="s">
        <v>40</v>
      </c>
      <c r="C10" s="12" t="s">
        <v>44</v>
      </c>
      <c r="D10" s="13"/>
      <c r="E10" s="14" t="s">
        <v>8</v>
      </c>
      <c r="F10" s="13"/>
      <c r="G10" s="15"/>
      <c r="H10" s="16"/>
    </row>
    <row r="11" spans="1:10" ht="12.95" customHeight="1" x14ac:dyDescent="0.15">
      <c r="A11" s="5" t="s">
        <v>8</v>
      </c>
      <c r="B11" s="11" t="s">
        <v>42</v>
      </c>
      <c r="C11" s="12" t="s">
        <v>8</v>
      </c>
      <c r="D11" s="13">
        <v>4</v>
      </c>
      <c r="E11" s="14" t="s">
        <v>8</v>
      </c>
      <c r="F11" s="147"/>
      <c r="G11" s="15"/>
      <c r="H11" s="16"/>
      <c r="J11" s="6">
        <f>F11*1.3</f>
        <v>0</v>
      </c>
    </row>
    <row r="12" spans="1:10" ht="12.95" customHeight="1" x14ac:dyDescent="0.15">
      <c r="A12" s="5" t="s">
        <v>8</v>
      </c>
      <c r="B12" s="17" t="s">
        <v>43</v>
      </c>
      <c r="C12" s="18" t="s">
        <v>8</v>
      </c>
      <c r="D12" s="19"/>
      <c r="E12" s="20" t="s">
        <v>26</v>
      </c>
      <c r="F12" s="19"/>
      <c r="G12" s="21"/>
      <c r="H12" s="22"/>
    </row>
    <row r="13" spans="1:10" ht="12.95" customHeight="1" x14ac:dyDescent="0.15">
      <c r="A13" s="5" t="s">
        <v>8</v>
      </c>
      <c r="B13" s="11" t="s">
        <v>45</v>
      </c>
      <c r="C13" s="12" t="s">
        <v>41</v>
      </c>
      <c r="D13" s="13"/>
      <c r="E13" s="14" t="s">
        <v>8</v>
      </c>
      <c r="F13" s="13"/>
      <c r="G13" s="15"/>
      <c r="H13" s="16"/>
    </row>
    <row r="14" spans="1:10" ht="12.95" customHeight="1" x14ac:dyDescent="0.15">
      <c r="A14" s="5" t="s">
        <v>8</v>
      </c>
      <c r="B14" s="11" t="s">
        <v>46</v>
      </c>
      <c r="C14" s="12" t="s">
        <v>8</v>
      </c>
      <c r="D14" s="13">
        <v>7</v>
      </c>
      <c r="E14" s="14" t="s">
        <v>8</v>
      </c>
      <c r="F14" s="147"/>
      <c r="G14" s="15"/>
      <c r="H14" s="16"/>
      <c r="J14" s="6">
        <f>F14*1.3</f>
        <v>0</v>
      </c>
    </row>
    <row r="15" spans="1:10" ht="12.95" customHeight="1" x14ac:dyDescent="0.15">
      <c r="A15" s="5" t="s">
        <v>8</v>
      </c>
      <c r="B15" s="17" t="s">
        <v>47</v>
      </c>
      <c r="C15" s="18" t="s">
        <v>8</v>
      </c>
      <c r="D15" s="19"/>
      <c r="E15" s="20" t="s">
        <v>26</v>
      </c>
      <c r="F15" s="19"/>
      <c r="G15" s="21"/>
      <c r="H15" s="22"/>
    </row>
    <row r="16" spans="1:10" ht="12.95" customHeight="1" x14ac:dyDescent="0.15">
      <c r="A16" s="5"/>
      <c r="B16" s="11" t="s">
        <v>45</v>
      </c>
      <c r="C16" s="12" t="s">
        <v>48</v>
      </c>
      <c r="D16" s="13"/>
      <c r="E16" s="14" t="s">
        <v>8</v>
      </c>
      <c r="F16" s="23"/>
      <c r="G16" s="24"/>
      <c r="H16" s="25"/>
    </row>
    <row r="17" spans="1:11" ht="12.95" customHeight="1" x14ac:dyDescent="0.15">
      <c r="A17" s="5"/>
      <c r="B17" s="11" t="s">
        <v>46</v>
      </c>
      <c r="C17" s="12" t="s">
        <v>8</v>
      </c>
      <c r="D17" s="13">
        <v>6</v>
      </c>
      <c r="E17" s="14" t="s">
        <v>8</v>
      </c>
      <c r="F17" s="147"/>
      <c r="G17" s="15"/>
      <c r="H17" s="26"/>
      <c r="J17" s="6">
        <f>F17*1.3</f>
        <v>0</v>
      </c>
    </row>
    <row r="18" spans="1:11" ht="12.95" customHeight="1" x14ac:dyDescent="0.15">
      <c r="A18" s="5"/>
      <c r="B18" s="17" t="s">
        <v>47</v>
      </c>
      <c r="C18" s="18" t="s">
        <v>8</v>
      </c>
      <c r="D18" s="19"/>
      <c r="E18" s="20" t="s">
        <v>26</v>
      </c>
      <c r="F18" s="19"/>
      <c r="G18" s="21"/>
      <c r="H18" s="27"/>
    </row>
    <row r="19" spans="1:11" ht="12.95" customHeight="1" x14ac:dyDescent="0.15">
      <c r="A19" s="5"/>
      <c r="B19" s="11" t="s">
        <v>49</v>
      </c>
      <c r="C19" s="12" t="s">
        <v>50</v>
      </c>
      <c r="D19" s="13"/>
      <c r="E19" s="14" t="s">
        <v>8</v>
      </c>
      <c r="F19" s="23"/>
      <c r="G19" s="24"/>
      <c r="H19" s="25"/>
    </row>
    <row r="20" spans="1:11" ht="12.95" customHeight="1" x14ac:dyDescent="0.15">
      <c r="A20" s="5"/>
      <c r="B20" s="11" t="s">
        <v>42</v>
      </c>
      <c r="C20" s="12" t="s">
        <v>8</v>
      </c>
      <c r="D20" s="13">
        <v>2</v>
      </c>
      <c r="E20" s="14" t="s">
        <v>8</v>
      </c>
      <c r="F20" s="147"/>
      <c r="G20" s="15"/>
      <c r="H20" s="26"/>
      <c r="J20" s="6">
        <f>F20*1.3</f>
        <v>0</v>
      </c>
    </row>
    <row r="21" spans="1:11" ht="12.95" customHeight="1" x14ac:dyDescent="0.15">
      <c r="A21" s="5"/>
      <c r="B21" s="17" t="s">
        <v>43</v>
      </c>
      <c r="C21" s="18" t="s">
        <v>8</v>
      </c>
      <c r="D21" s="19"/>
      <c r="E21" s="20" t="s">
        <v>26</v>
      </c>
      <c r="F21" s="19"/>
      <c r="G21" s="21"/>
      <c r="H21" s="27"/>
    </row>
    <row r="22" spans="1:11" ht="12.95" customHeight="1" x14ac:dyDescent="0.15">
      <c r="A22" s="5"/>
      <c r="B22" s="11" t="s">
        <v>36</v>
      </c>
      <c r="C22" s="12" t="s">
        <v>51</v>
      </c>
      <c r="D22" s="13"/>
      <c r="E22" s="14" t="s">
        <v>8</v>
      </c>
      <c r="F22" s="23"/>
      <c r="G22" s="24"/>
      <c r="H22" s="25"/>
    </row>
    <row r="23" spans="1:11" ht="12.95" customHeight="1" x14ac:dyDescent="0.15">
      <c r="A23" s="5"/>
      <c r="B23" s="11"/>
      <c r="C23" s="12"/>
      <c r="D23" s="13">
        <v>1</v>
      </c>
      <c r="E23" s="14" t="s">
        <v>8</v>
      </c>
      <c r="F23" s="13"/>
      <c r="G23" s="15"/>
      <c r="H23" s="26"/>
      <c r="I23" s="6">
        <v>13</v>
      </c>
      <c r="J23" s="6">
        <v>5800</v>
      </c>
      <c r="K23" s="6">
        <f>I23*J23</f>
        <v>75400</v>
      </c>
    </row>
    <row r="24" spans="1:11" ht="12.95" customHeight="1" x14ac:dyDescent="0.15">
      <c r="A24" s="5"/>
      <c r="B24" s="17" t="s">
        <v>8</v>
      </c>
      <c r="C24" s="18" t="s">
        <v>8</v>
      </c>
      <c r="D24" s="19"/>
      <c r="E24" s="20" t="s">
        <v>33</v>
      </c>
      <c r="F24" s="19"/>
      <c r="G24" s="21"/>
      <c r="H24" s="27"/>
    </row>
    <row r="25" spans="1:11" ht="12.95" customHeight="1" x14ac:dyDescent="0.15">
      <c r="A25" s="5"/>
      <c r="B25" s="11" t="s">
        <v>36</v>
      </c>
      <c r="C25" s="12" t="s">
        <v>52</v>
      </c>
      <c r="D25" s="13"/>
      <c r="E25" s="14" t="s">
        <v>8</v>
      </c>
      <c r="F25" s="23"/>
      <c r="G25" s="24"/>
      <c r="H25" s="25"/>
    </row>
    <row r="26" spans="1:11" ht="12.95" customHeight="1" x14ac:dyDescent="0.15">
      <c r="A26" s="5"/>
      <c r="B26" s="11" t="s">
        <v>8</v>
      </c>
      <c r="C26" s="12" t="s">
        <v>8</v>
      </c>
      <c r="D26" s="13">
        <v>1</v>
      </c>
      <c r="E26" s="14" t="s">
        <v>8</v>
      </c>
      <c r="F26" s="13"/>
      <c r="G26" s="15"/>
      <c r="H26" s="26"/>
      <c r="I26" s="6">
        <v>3</v>
      </c>
      <c r="J26" s="6">
        <v>4000</v>
      </c>
    </row>
    <row r="27" spans="1:11" ht="12.95" customHeight="1" x14ac:dyDescent="0.15">
      <c r="A27" s="5"/>
      <c r="B27" s="17" t="s">
        <v>8</v>
      </c>
      <c r="C27" s="18" t="s">
        <v>8</v>
      </c>
      <c r="D27" s="19"/>
      <c r="E27" s="20" t="s">
        <v>33</v>
      </c>
      <c r="F27" s="19"/>
      <c r="G27" s="21"/>
      <c r="H27" s="27"/>
    </row>
    <row r="28" spans="1:11" ht="12.95" customHeight="1" x14ac:dyDescent="0.15">
      <c r="A28" s="5"/>
      <c r="B28" s="11" t="s">
        <v>38</v>
      </c>
      <c r="C28" s="12" t="s">
        <v>53</v>
      </c>
      <c r="D28" s="13"/>
      <c r="E28" s="14" t="s">
        <v>8</v>
      </c>
      <c r="F28" s="23"/>
      <c r="G28" s="24"/>
      <c r="H28" s="26"/>
      <c r="I28" s="6">
        <v>10</v>
      </c>
      <c r="J28" s="6">
        <v>28000</v>
      </c>
      <c r="K28" s="6">
        <f>I28*J28</f>
        <v>280000</v>
      </c>
    </row>
    <row r="29" spans="1:11" ht="12.95" customHeight="1" x14ac:dyDescent="0.15">
      <c r="A29" s="5"/>
      <c r="B29" s="11" t="s">
        <v>8</v>
      </c>
      <c r="C29" s="12" t="s">
        <v>8</v>
      </c>
      <c r="D29" s="13">
        <v>1</v>
      </c>
      <c r="E29" s="14" t="s">
        <v>8</v>
      </c>
      <c r="F29" s="13"/>
      <c r="G29" s="15"/>
      <c r="H29" s="26"/>
    </row>
    <row r="30" spans="1:11" ht="12.95" customHeight="1" x14ac:dyDescent="0.15">
      <c r="A30" s="5"/>
      <c r="B30" s="17"/>
      <c r="C30" s="18"/>
      <c r="D30" s="19"/>
      <c r="E30" s="20" t="s">
        <v>33</v>
      </c>
      <c r="F30" s="19"/>
      <c r="G30" s="21"/>
      <c r="H30" s="26"/>
    </row>
    <row r="31" spans="1:11" ht="12.95" customHeight="1" x14ac:dyDescent="0.15">
      <c r="A31" s="5"/>
      <c r="B31" s="11" t="s">
        <v>17</v>
      </c>
      <c r="C31" s="12" t="s">
        <v>8</v>
      </c>
      <c r="D31" s="13"/>
      <c r="E31" s="14" t="s">
        <v>8</v>
      </c>
      <c r="F31" s="13" t="s">
        <v>8</v>
      </c>
      <c r="G31" s="15" t="s">
        <v>8</v>
      </c>
      <c r="H31" s="53" t="s">
        <v>8</v>
      </c>
    </row>
    <row r="32" spans="1:11" ht="12.95" customHeight="1" x14ac:dyDescent="0.15">
      <c r="A32" s="5"/>
      <c r="B32" s="11" t="s">
        <v>8</v>
      </c>
      <c r="C32" s="12" t="s">
        <v>8</v>
      </c>
      <c r="D32" s="13"/>
      <c r="E32" s="14" t="s">
        <v>8</v>
      </c>
      <c r="F32" s="13" t="s">
        <v>8</v>
      </c>
      <c r="G32" s="15" t="s">
        <v>8</v>
      </c>
      <c r="H32" s="16" t="s">
        <v>8</v>
      </c>
    </row>
    <row r="33" spans="1:10" ht="12.95" customHeight="1" x14ac:dyDescent="0.15">
      <c r="A33" s="5"/>
      <c r="B33" s="17" t="s">
        <v>8</v>
      </c>
      <c r="C33" s="18" t="s">
        <v>8</v>
      </c>
      <c r="D33" s="19"/>
      <c r="E33" s="20" t="s">
        <v>8</v>
      </c>
      <c r="F33" s="19" t="s">
        <v>8</v>
      </c>
      <c r="G33" s="21" t="s">
        <v>8</v>
      </c>
      <c r="H33" s="22" t="s">
        <v>8</v>
      </c>
    </row>
    <row r="34" spans="1:10" ht="12.95" customHeight="1" x14ac:dyDescent="0.15">
      <c r="A34" s="5"/>
      <c r="B34" s="11" t="s">
        <v>40</v>
      </c>
      <c r="C34" s="12" t="s">
        <v>54</v>
      </c>
      <c r="D34" s="13"/>
      <c r="E34" s="14" t="s">
        <v>8</v>
      </c>
      <c r="F34" s="13"/>
      <c r="G34" s="15"/>
      <c r="H34" s="16"/>
    </row>
    <row r="35" spans="1:10" ht="12.95" customHeight="1" x14ac:dyDescent="0.15">
      <c r="A35" s="5"/>
      <c r="B35" s="11" t="s">
        <v>42</v>
      </c>
      <c r="C35" s="12" t="s">
        <v>8</v>
      </c>
      <c r="D35" s="13">
        <v>2</v>
      </c>
      <c r="E35" s="14" t="s">
        <v>8</v>
      </c>
      <c r="F35" s="147"/>
      <c r="G35" s="15"/>
      <c r="H35" s="16"/>
      <c r="J35" s="6">
        <f>F35*1.3</f>
        <v>0</v>
      </c>
    </row>
    <row r="36" spans="1:10" ht="12.95" customHeight="1" x14ac:dyDescent="0.15">
      <c r="A36" s="5"/>
      <c r="B36" s="17" t="s">
        <v>43</v>
      </c>
      <c r="C36" s="18" t="s">
        <v>8</v>
      </c>
      <c r="D36" s="19"/>
      <c r="E36" s="20" t="s">
        <v>26</v>
      </c>
      <c r="F36" s="19"/>
      <c r="G36" s="21"/>
      <c r="H36" s="22"/>
    </row>
    <row r="37" spans="1:10" ht="12.95" customHeight="1" x14ac:dyDescent="0.15">
      <c r="A37" s="5"/>
      <c r="B37" s="11" t="s">
        <v>40</v>
      </c>
      <c r="C37" s="12" t="s">
        <v>41</v>
      </c>
      <c r="D37" s="13"/>
      <c r="E37" s="14" t="s">
        <v>8</v>
      </c>
      <c r="F37" s="13"/>
      <c r="G37" s="15"/>
      <c r="H37" s="16"/>
    </row>
    <row r="38" spans="1:10" ht="12.95" customHeight="1" x14ac:dyDescent="0.15">
      <c r="A38" s="5"/>
      <c r="B38" s="11" t="s">
        <v>42</v>
      </c>
      <c r="C38" s="12" t="s">
        <v>8</v>
      </c>
      <c r="D38" s="13">
        <v>1</v>
      </c>
      <c r="E38" s="14" t="s">
        <v>8</v>
      </c>
      <c r="F38" s="147"/>
      <c r="G38" s="15"/>
      <c r="H38" s="16"/>
    </row>
    <row r="39" spans="1:10" ht="12.95" customHeight="1" x14ac:dyDescent="0.15">
      <c r="A39" s="5"/>
      <c r="B39" s="17" t="s">
        <v>43</v>
      </c>
      <c r="C39" s="18" t="s">
        <v>8</v>
      </c>
      <c r="D39" s="19"/>
      <c r="E39" s="20" t="s">
        <v>26</v>
      </c>
      <c r="F39" s="19"/>
      <c r="G39" s="21"/>
      <c r="H39" s="22"/>
    </row>
    <row r="40" spans="1:10" ht="12.95" customHeight="1" x14ac:dyDescent="0.15">
      <c r="A40" s="5"/>
      <c r="B40" s="11" t="s">
        <v>40</v>
      </c>
      <c r="C40" s="12" t="s">
        <v>44</v>
      </c>
      <c r="D40" s="13"/>
      <c r="E40" s="14" t="s">
        <v>8</v>
      </c>
      <c r="F40" s="13"/>
      <c r="G40" s="15"/>
      <c r="H40" s="16"/>
    </row>
    <row r="41" spans="1:10" ht="12.95" customHeight="1" x14ac:dyDescent="0.15">
      <c r="A41" s="5"/>
      <c r="B41" s="11" t="s">
        <v>42</v>
      </c>
      <c r="C41" s="12" t="s">
        <v>8</v>
      </c>
      <c r="D41" s="13">
        <v>5</v>
      </c>
      <c r="E41" s="14" t="s">
        <v>8</v>
      </c>
      <c r="F41" s="147"/>
      <c r="G41" s="15"/>
      <c r="H41" s="16"/>
    </row>
    <row r="42" spans="1:10" ht="12.95" customHeight="1" x14ac:dyDescent="0.15">
      <c r="A42" s="5"/>
      <c r="B42" s="17" t="s">
        <v>43</v>
      </c>
      <c r="C42" s="18" t="s">
        <v>8</v>
      </c>
      <c r="D42" s="19"/>
      <c r="E42" s="20" t="s">
        <v>26</v>
      </c>
      <c r="F42" s="19"/>
      <c r="G42" s="21"/>
      <c r="H42" s="22"/>
    </row>
    <row r="43" spans="1:10" ht="12.95" customHeight="1" x14ac:dyDescent="0.15">
      <c r="A43" s="5"/>
      <c r="B43" s="11" t="s">
        <v>45</v>
      </c>
      <c r="C43" s="12" t="s">
        <v>41</v>
      </c>
      <c r="D43" s="13"/>
      <c r="E43" s="14" t="s">
        <v>8</v>
      </c>
      <c r="F43" s="13"/>
      <c r="G43" s="15"/>
      <c r="H43" s="16"/>
    </row>
    <row r="44" spans="1:10" ht="12.95" customHeight="1" x14ac:dyDescent="0.15">
      <c r="A44" s="5"/>
      <c r="B44" s="11" t="s">
        <v>46</v>
      </c>
      <c r="C44" s="12" t="s">
        <v>8</v>
      </c>
      <c r="D44" s="13">
        <v>7</v>
      </c>
      <c r="E44" s="14" t="s">
        <v>8</v>
      </c>
      <c r="F44" s="147"/>
      <c r="G44" s="15"/>
      <c r="H44" s="16"/>
    </row>
    <row r="45" spans="1:10" ht="12.95" customHeight="1" x14ac:dyDescent="0.15">
      <c r="A45" s="5"/>
      <c r="B45" s="17" t="s">
        <v>47</v>
      </c>
      <c r="C45" s="18" t="s">
        <v>8</v>
      </c>
      <c r="D45" s="19"/>
      <c r="E45" s="20" t="s">
        <v>26</v>
      </c>
      <c r="F45" s="19"/>
      <c r="G45" s="21"/>
      <c r="H45" s="22"/>
    </row>
    <row r="46" spans="1:10" ht="12.95" customHeight="1" x14ac:dyDescent="0.15">
      <c r="A46" s="5"/>
      <c r="B46" s="11" t="s">
        <v>45</v>
      </c>
      <c r="C46" s="12" t="s">
        <v>48</v>
      </c>
      <c r="D46" s="13"/>
      <c r="E46" s="14" t="s">
        <v>8</v>
      </c>
      <c r="F46" s="23"/>
      <c r="G46" s="24"/>
      <c r="H46" s="25"/>
    </row>
    <row r="47" spans="1:10" ht="12.95" customHeight="1" x14ac:dyDescent="0.15">
      <c r="A47" s="5"/>
      <c r="B47" s="11" t="s">
        <v>46</v>
      </c>
      <c r="C47" s="12" t="s">
        <v>8</v>
      </c>
      <c r="D47" s="13">
        <v>9</v>
      </c>
      <c r="E47" s="14" t="s">
        <v>8</v>
      </c>
      <c r="F47" s="147"/>
      <c r="G47" s="15"/>
      <c r="H47" s="26"/>
    </row>
    <row r="48" spans="1:10" ht="12.95" customHeight="1" x14ac:dyDescent="0.15">
      <c r="A48" s="5"/>
      <c r="B48" s="17" t="s">
        <v>47</v>
      </c>
      <c r="C48" s="18" t="s">
        <v>8</v>
      </c>
      <c r="D48" s="19"/>
      <c r="E48" s="20" t="s">
        <v>26</v>
      </c>
      <c r="F48" s="19"/>
      <c r="G48" s="21"/>
      <c r="H48" s="27"/>
    </row>
    <row r="49" spans="1:11" ht="12.95" customHeight="1" x14ac:dyDescent="0.15">
      <c r="A49" s="5"/>
      <c r="B49" s="11" t="s">
        <v>49</v>
      </c>
      <c r="C49" s="12" t="s">
        <v>50</v>
      </c>
      <c r="D49" s="13"/>
      <c r="E49" s="14" t="s">
        <v>8</v>
      </c>
      <c r="F49" s="23"/>
      <c r="G49" s="24"/>
      <c r="H49" s="25"/>
    </row>
    <row r="50" spans="1:11" ht="12.95" customHeight="1" x14ac:dyDescent="0.15">
      <c r="A50" s="5"/>
      <c r="B50" s="11" t="s">
        <v>42</v>
      </c>
      <c r="C50" s="12" t="s">
        <v>8</v>
      </c>
      <c r="D50" s="13">
        <v>2</v>
      </c>
      <c r="E50" s="14" t="s">
        <v>8</v>
      </c>
      <c r="F50" s="147"/>
      <c r="G50" s="15"/>
      <c r="H50" s="26"/>
    </row>
    <row r="51" spans="1:11" ht="12.95" customHeight="1" x14ac:dyDescent="0.15">
      <c r="A51" s="5"/>
      <c r="B51" s="17" t="s">
        <v>43</v>
      </c>
      <c r="C51" s="18" t="s">
        <v>8</v>
      </c>
      <c r="D51" s="19"/>
      <c r="E51" s="20" t="s">
        <v>26</v>
      </c>
      <c r="F51" s="19"/>
      <c r="G51" s="21"/>
      <c r="H51" s="27"/>
    </row>
    <row r="52" spans="1:11" ht="12.95" customHeight="1" x14ac:dyDescent="0.15">
      <c r="A52" s="5"/>
      <c r="B52" s="11" t="s">
        <v>36</v>
      </c>
      <c r="C52" s="12" t="s">
        <v>51</v>
      </c>
      <c r="D52" s="13" t="s">
        <v>8</v>
      </c>
      <c r="E52" s="14" t="s">
        <v>8</v>
      </c>
      <c r="F52" s="23"/>
      <c r="G52" s="24"/>
      <c r="H52" s="25"/>
      <c r="I52" s="6">
        <v>7380</v>
      </c>
      <c r="J52" s="6">
        <v>2</v>
      </c>
      <c r="K52" s="6">
        <f>I52*J52</f>
        <v>14760</v>
      </c>
    </row>
    <row r="53" spans="1:11" ht="12.95" customHeight="1" x14ac:dyDescent="0.15">
      <c r="A53" s="5"/>
      <c r="B53" s="11" t="s">
        <v>8</v>
      </c>
      <c r="C53" s="12"/>
      <c r="D53" s="13">
        <v>1</v>
      </c>
      <c r="E53" s="14" t="s">
        <v>8</v>
      </c>
      <c r="F53" s="13"/>
      <c r="G53" s="15"/>
      <c r="H53" s="26"/>
      <c r="I53" s="6">
        <v>5800</v>
      </c>
      <c r="J53" s="6">
        <v>13</v>
      </c>
      <c r="K53" s="6">
        <f>I53*J53</f>
        <v>75400</v>
      </c>
    </row>
    <row r="54" spans="1:11" ht="12.95" customHeight="1" x14ac:dyDescent="0.15">
      <c r="A54" s="5"/>
      <c r="B54" s="17" t="s">
        <v>8</v>
      </c>
      <c r="C54" s="18" t="s">
        <v>8</v>
      </c>
      <c r="D54" s="19" t="s">
        <v>8</v>
      </c>
      <c r="E54" s="20" t="s">
        <v>33</v>
      </c>
      <c r="F54" s="19"/>
      <c r="G54" s="21"/>
      <c r="H54" s="27"/>
      <c r="I54" s="6">
        <v>5500</v>
      </c>
      <c r="J54" s="6">
        <v>2</v>
      </c>
      <c r="K54" s="6">
        <f>I54*J54</f>
        <v>11000</v>
      </c>
    </row>
    <row r="55" spans="1:11" ht="12.95" customHeight="1" x14ac:dyDescent="0.15">
      <c r="A55" s="5"/>
      <c r="B55" s="11" t="s">
        <v>36</v>
      </c>
      <c r="C55" s="12" t="s">
        <v>52</v>
      </c>
      <c r="D55" s="13" t="s">
        <v>8</v>
      </c>
      <c r="E55" s="14" t="s">
        <v>8</v>
      </c>
      <c r="F55" s="23"/>
      <c r="G55" s="24"/>
      <c r="H55" s="25"/>
      <c r="K55" s="6">
        <f>SUM(K52:K54)</f>
        <v>101160</v>
      </c>
    </row>
    <row r="56" spans="1:11" ht="12.95" customHeight="1" x14ac:dyDescent="0.15">
      <c r="A56" s="5"/>
      <c r="B56" s="11" t="s">
        <v>8</v>
      </c>
      <c r="C56" s="12" t="s">
        <v>8</v>
      </c>
      <c r="D56" s="13">
        <v>1</v>
      </c>
      <c r="E56" s="14" t="s">
        <v>8</v>
      </c>
      <c r="F56" s="13"/>
      <c r="G56" s="15"/>
      <c r="H56" s="26"/>
      <c r="I56" s="6">
        <v>4000</v>
      </c>
      <c r="J56" s="6">
        <v>2</v>
      </c>
      <c r="K56" s="6">
        <f>I56*J56</f>
        <v>8000</v>
      </c>
    </row>
    <row r="57" spans="1:11" ht="12.95" customHeight="1" x14ac:dyDescent="0.15">
      <c r="A57" s="5"/>
      <c r="B57" s="17" t="s">
        <v>8</v>
      </c>
      <c r="C57" s="18" t="s">
        <v>8</v>
      </c>
      <c r="D57" s="19" t="s">
        <v>8</v>
      </c>
      <c r="E57" s="20" t="s">
        <v>33</v>
      </c>
      <c r="F57" s="19"/>
      <c r="G57" s="21"/>
      <c r="H57" s="27"/>
    </row>
    <row r="58" spans="1:11" ht="12.95" customHeight="1" x14ac:dyDescent="0.15">
      <c r="A58" s="5"/>
      <c r="B58" s="11" t="s">
        <v>38</v>
      </c>
      <c r="C58" s="12" t="s">
        <v>53</v>
      </c>
      <c r="D58" s="13" t="s">
        <v>8</v>
      </c>
      <c r="E58" s="14" t="s">
        <v>8</v>
      </c>
      <c r="F58" s="23"/>
      <c r="G58" s="24"/>
      <c r="H58" s="26"/>
      <c r="I58" s="6">
        <v>10</v>
      </c>
      <c r="J58" s="6">
        <v>28000</v>
      </c>
      <c r="K58" s="6">
        <f>I58*J58</f>
        <v>280000</v>
      </c>
    </row>
    <row r="59" spans="1:11" ht="12.95" customHeight="1" x14ac:dyDescent="0.15">
      <c r="A59" s="5"/>
      <c r="B59" s="11" t="s">
        <v>8</v>
      </c>
      <c r="C59" s="12" t="s">
        <v>8</v>
      </c>
      <c r="D59" s="13">
        <v>1</v>
      </c>
      <c r="E59" s="14" t="s">
        <v>8</v>
      </c>
      <c r="F59" s="13"/>
      <c r="G59" s="15"/>
      <c r="H59" s="26"/>
    </row>
    <row r="60" spans="1:11" ht="12.95" customHeight="1" x14ac:dyDescent="0.15">
      <c r="A60" s="5"/>
      <c r="B60" s="17"/>
      <c r="C60" s="18"/>
      <c r="D60" s="19"/>
      <c r="E60" s="20" t="s">
        <v>33</v>
      </c>
      <c r="F60" s="19"/>
      <c r="G60" s="21"/>
      <c r="H60" s="27"/>
    </row>
    <row r="61" spans="1:11" ht="12.95" customHeight="1" x14ac:dyDescent="0.15">
      <c r="A61" s="5"/>
      <c r="B61" s="36"/>
      <c r="C61" s="28"/>
      <c r="D61" s="23"/>
      <c r="E61" s="29"/>
      <c r="F61" s="23"/>
      <c r="G61" s="24"/>
      <c r="H61" s="25"/>
    </row>
    <row r="62" spans="1:11" ht="12.95" customHeight="1" x14ac:dyDescent="0.15">
      <c r="A62" s="5"/>
      <c r="B62" s="30"/>
      <c r="C62" s="31"/>
      <c r="D62" s="44"/>
      <c r="E62" s="45"/>
      <c r="F62" s="44"/>
      <c r="G62" s="15"/>
      <c r="H62" s="26"/>
    </row>
    <row r="63" spans="1:11" ht="12.95" customHeight="1" x14ac:dyDescent="0.15">
      <c r="A63" s="5"/>
      <c r="B63" s="46"/>
      <c r="C63" s="47"/>
      <c r="D63" s="48"/>
      <c r="E63" s="49"/>
      <c r="F63" s="48"/>
      <c r="G63" s="50"/>
      <c r="H63" s="51"/>
    </row>
    <row r="64" spans="1:11" ht="0.95" customHeight="1" x14ac:dyDescent="0.15">
      <c r="B64" s="52"/>
      <c r="C64" s="52"/>
      <c r="D64" s="52"/>
      <c r="E64" s="52"/>
      <c r="F64" s="52"/>
      <c r="G64" s="52"/>
      <c r="H64" s="52"/>
    </row>
    <row r="65" spans="1:8" s="1" customFormat="1" ht="18" customHeight="1" x14ac:dyDescent="0.15">
      <c r="B65" s="2" t="s">
        <v>159</v>
      </c>
      <c r="C65" s="2"/>
      <c r="D65" s="3"/>
      <c r="E65" s="2"/>
      <c r="F65" s="3"/>
      <c r="G65" s="2"/>
      <c r="H65" s="4" t="s">
        <v>166</v>
      </c>
    </row>
    <row r="66" spans="1:8" ht="21" customHeight="1" x14ac:dyDescent="0.15">
      <c r="A66" s="5"/>
      <c r="B66" s="194" t="s">
        <v>0</v>
      </c>
      <c r="C66" s="195"/>
      <c r="D66" s="195" t="s">
        <v>39</v>
      </c>
      <c r="E66" s="195"/>
      <c r="F66" s="195"/>
      <c r="G66" s="195"/>
      <c r="H66" s="197"/>
    </row>
    <row r="67" spans="1:8" ht="21" customHeight="1" x14ac:dyDescent="0.15">
      <c r="A67" s="5"/>
      <c r="B67" s="7" t="s">
        <v>1</v>
      </c>
      <c r="C67" s="8" t="s">
        <v>2</v>
      </c>
      <c r="D67" s="9" t="s">
        <v>3</v>
      </c>
      <c r="E67" s="8" t="s">
        <v>4</v>
      </c>
      <c r="F67" s="9" t="s">
        <v>5</v>
      </c>
      <c r="G67" s="8" t="s">
        <v>6</v>
      </c>
      <c r="H67" s="10" t="s">
        <v>7</v>
      </c>
    </row>
    <row r="68" spans="1:8" ht="12.95" customHeight="1" x14ac:dyDescent="0.15">
      <c r="A68" s="5" t="s">
        <v>8</v>
      </c>
      <c r="B68" s="11" t="s">
        <v>18</v>
      </c>
      <c r="C68" s="12"/>
      <c r="D68" s="13"/>
      <c r="E68" s="14"/>
      <c r="F68" s="13"/>
      <c r="G68" s="15"/>
      <c r="H68" s="16"/>
    </row>
    <row r="69" spans="1:8" ht="12.95" customHeight="1" x14ac:dyDescent="0.15">
      <c r="A69" s="5" t="s">
        <v>8</v>
      </c>
      <c r="B69" s="11"/>
      <c r="C69" s="12"/>
      <c r="D69" s="13"/>
      <c r="E69" s="14"/>
      <c r="F69" s="13"/>
      <c r="G69" s="15"/>
      <c r="H69" s="16"/>
    </row>
    <row r="70" spans="1:8" ht="12.95" customHeight="1" x14ac:dyDescent="0.15">
      <c r="A70" s="5" t="s">
        <v>8</v>
      </c>
      <c r="B70" s="17"/>
      <c r="C70" s="18"/>
      <c r="D70" s="19"/>
      <c r="E70" s="20"/>
      <c r="F70" s="19"/>
      <c r="G70" s="21"/>
      <c r="H70" s="22"/>
    </row>
    <row r="71" spans="1:8" ht="12.95" customHeight="1" x14ac:dyDescent="0.15">
      <c r="A71" s="5" t="s">
        <v>8</v>
      </c>
      <c r="B71" s="11" t="s">
        <v>40</v>
      </c>
      <c r="C71" s="12" t="s">
        <v>41</v>
      </c>
      <c r="D71" s="13"/>
      <c r="E71" s="14" t="s">
        <v>8</v>
      </c>
      <c r="F71" s="13"/>
      <c r="G71" s="15"/>
      <c r="H71" s="16"/>
    </row>
    <row r="72" spans="1:8" ht="12.95" customHeight="1" x14ac:dyDescent="0.15">
      <c r="A72" s="5" t="s">
        <v>8</v>
      </c>
      <c r="B72" s="11" t="s">
        <v>42</v>
      </c>
      <c r="C72" s="12" t="s">
        <v>8</v>
      </c>
      <c r="D72" s="13">
        <v>3</v>
      </c>
      <c r="E72" s="14" t="s">
        <v>8</v>
      </c>
      <c r="F72" s="147"/>
      <c r="G72" s="15"/>
      <c r="H72" s="16"/>
    </row>
    <row r="73" spans="1:8" ht="12.95" customHeight="1" x14ac:dyDescent="0.15">
      <c r="A73" s="5" t="s">
        <v>8</v>
      </c>
      <c r="B73" s="17" t="s">
        <v>43</v>
      </c>
      <c r="C73" s="18" t="s">
        <v>8</v>
      </c>
      <c r="D73" s="19"/>
      <c r="E73" s="20" t="s">
        <v>26</v>
      </c>
      <c r="F73" s="19"/>
      <c r="G73" s="21"/>
      <c r="H73" s="22"/>
    </row>
    <row r="74" spans="1:8" ht="12.95" customHeight="1" x14ac:dyDescent="0.15">
      <c r="A74" s="5" t="s">
        <v>8</v>
      </c>
      <c r="B74" s="11" t="s">
        <v>40</v>
      </c>
      <c r="C74" s="12" t="s">
        <v>44</v>
      </c>
      <c r="D74" s="13"/>
      <c r="E74" s="14" t="s">
        <v>8</v>
      </c>
      <c r="F74" s="13"/>
      <c r="G74" s="15"/>
      <c r="H74" s="16"/>
    </row>
    <row r="75" spans="1:8" ht="12.95" customHeight="1" x14ac:dyDescent="0.15">
      <c r="A75" s="5" t="s">
        <v>8</v>
      </c>
      <c r="B75" s="11" t="s">
        <v>42</v>
      </c>
      <c r="C75" s="12" t="s">
        <v>8</v>
      </c>
      <c r="D75" s="13">
        <v>3</v>
      </c>
      <c r="E75" s="14" t="s">
        <v>8</v>
      </c>
      <c r="F75" s="147"/>
      <c r="G75" s="15"/>
      <c r="H75" s="16"/>
    </row>
    <row r="76" spans="1:8" ht="12.95" customHeight="1" x14ac:dyDescent="0.15">
      <c r="A76" s="5" t="s">
        <v>8</v>
      </c>
      <c r="B76" s="17" t="s">
        <v>43</v>
      </c>
      <c r="C76" s="18" t="s">
        <v>8</v>
      </c>
      <c r="D76" s="19"/>
      <c r="E76" s="20" t="s">
        <v>26</v>
      </c>
      <c r="F76" s="19"/>
      <c r="G76" s="21"/>
      <c r="H76" s="22"/>
    </row>
    <row r="77" spans="1:8" ht="12.95" customHeight="1" x14ac:dyDescent="0.15">
      <c r="A77" s="5" t="s">
        <v>8</v>
      </c>
      <c r="B77" s="11" t="s">
        <v>45</v>
      </c>
      <c r="C77" s="12" t="s">
        <v>41</v>
      </c>
      <c r="D77" s="13"/>
      <c r="E77" s="14" t="s">
        <v>8</v>
      </c>
      <c r="F77" s="13"/>
      <c r="G77" s="15"/>
      <c r="H77" s="16"/>
    </row>
    <row r="78" spans="1:8" ht="12.95" customHeight="1" x14ac:dyDescent="0.15">
      <c r="A78" s="5" t="s">
        <v>8</v>
      </c>
      <c r="B78" s="11" t="s">
        <v>46</v>
      </c>
      <c r="C78" s="12" t="s">
        <v>8</v>
      </c>
      <c r="D78" s="13">
        <v>16</v>
      </c>
      <c r="E78" s="14" t="s">
        <v>8</v>
      </c>
      <c r="F78" s="147"/>
      <c r="G78" s="15"/>
      <c r="H78" s="16"/>
    </row>
    <row r="79" spans="1:8" ht="12.95" customHeight="1" x14ac:dyDescent="0.15">
      <c r="A79" s="5" t="s">
        <v>8</v>
      </c>
      <c r="B79" s="17" t="s">
        <v>47</v>
      </c>
      <c r="C79" s="18" t="s">
        <v>8</v>
      </c>
      <c r="D79" s="19"/>
      <c r="E79" s="20" t="s">
        <v>26</v>
      </c>
      <c r="F79" s="19"/>
      <c r="G79" s="21"/>
      <c r="H79" s="22"/>
    </row>
    <row r="80" spans="1:8" ht="12.95" customHeight="1" x14ac:dyDescent="0.15">
      <c r="A80" s="5"/>
      <c r="B80" s="11" t="s">
        <v>45</v>
      </c>
      <c r="C80" s="12" t="s">
        <v>48</v>
      </c>
      <c r="D80" s="13"/>
      <c r="E80" s="14" t="s">
        <v>8</v>
      </c>
      <c r="F80" s="23"/>
      <c r="G80" s="24"/>
      <c r="H80" s="25"/>
    </row>
    <row r="81" spans="1:12" ht="12.95" customHeight="1" x14ac:dyDescent="0.15">
      <c r="A81" s="5"/>
      <c r="B81" s="11" t="s">
        <v>46</v>
      </c>
      <c r="C81" s="12" t="s">
        <v>8</v>
      </c>
      <c r="D81" s="13">
        <v>15</v>
      </c>
      <c r="E81" s="14" t="s">
        <v>8</v>
      </c>
      <c r="F81" s="147"/>
      <c r="G81" s="15"/>
      <c r="H81" s="26"/>
    </row>
    <row r="82" spans="1:12" ht="12.95" customHeight="1" x14ac:dyDescent="0.15">
      <c r="A82" s="5"/>
      <c r="B82" s="17" t="s">
        <v>47</v>
      </c>
      <c r="C82" s="18" t="s">
        <v>8</v>
      </c>
      <c r="D82" s="19"/>
      <c r="E82" s="20" t="s">
        <v>26</v>
      </c>
      <c r="F82" s="19"/>
      <c r="G82" s="21"/>
      <c r="H82" s="27"/>
    </row>
    <row r="83" spans="1:12" ht="12.95" customHeight="1" x14ac:dyDescent="0.15">
      <c r="A83" s="5"/>
      <c r="B83" s="11" t="s">
        <v>49</v>
      </c>
      <c r="C83" s="12" t="s">
        <v>50</v>
      </c>
      <c r="D83" s="13"/>
      <c r="E83" s="14" t="s">
        <v>8</v>
      </c>
      <c r="F83" s="23"/>
      <c r="G83" s="24"/>
      <c r="H83" s="25"/>
    </row>
    <row r="84" spans="1:12" ht="12.95" customHeight="1" x14ac:dyDescent="0.15">
      <c r="A84" s="5"/>
      <c r="B84" s="11" t="s">
        <v>42</v>
      </c>
      <c r="C84" s="12" t="s">
        <v>8</v>
      </c>
      <c r="D84" s="13">
        <v>1</v>
      </c>
      <c r="E84" s="14" t="s">
        <v>8</v>
      </c>
      <c r="F84" s="147"/>
      <c r="G84" s="15"/>
      <c r="H84" s="26"/>
    </row>
    <row r="85" spans="1:12" ht="12.95" customHeight="1" x14ac:dyDescent="0.15">
      <c r="A85" s="5"/>
      <c r="B85" s="17" t="s">
        <v>43</v>
      </c>
      <c r="C85" s="18" t="s">
        <v>8</v>
      </c>
      <c r="D85" s="19"/>
      <c r="E85" s="20" t="s">
        <v>26</v>
      </c>
      <c r="F85" s="19"/>
      <c r="G85" s="21"/>
      <c r="H85" s="27"/>
    </row>
    <row r="86" spans="1:12" ht="12.95" customHeight="1" x14ac:dyDescent="0.15">
      <c r="A86" s="5"/>
      <c r="B86" s="11" t="s">
        <v>36</v>
      </c>
      <c r="C86" s="12" t="s">
        <v>51</v>
      </c>
      <c r="D86" s="13"/>
      <c r="E86" s="14" t="s">
        <v>8</v>
      </c>
      <c r="F86" s="23"/>
      <c r="G86" s="24"/>
      <c r="H86" s="25"/>
    </row>
    <row r="87" spans="1:12" ht="12.95" customHeight="1" x14ac:dyDescent="0.15">
      <c r="A87" s="5"/>
      <c r="B87" s="11" t="s">
        <v>8</v>
      </c>
      <c r="C87" s="12" t="s">
        <v>8</v>
      </c>
      <c r="D87" s="13">
        <v>1</v>
      </c>
      <c r="E87" s="14" t="s">
        <v>8</v>
      </c>
      <c r="F87" s="13"/>
      <c r="G87" s="15"/>
      <c r="H87" s="26"/>
      <c r="I87" s="6">
        <v>5800</v>
      </c>
      <c r="J87" s="6">
        <v>22</v>
      </c>
      <c r="K87" s="6">
        <f>I87*J87</f>
        <v>127600</v>
      </c>
      <c r="L87" t="s">
        <v>55</v>
      </c>
    </row>
    <row r="88" spans="1:12" ht="12.95" customHeight="1" x14ac:dyDescent="0.15">
      <c r="A88" s="5"/>
      <c r="B88" s="17" t="s">
        <v>8</v>
      </c>
      <c r="C88" s="18" t="s">
        <v>8</v>
      </c>
      <c r="D88" s="19"/>
      <c r="E88" s="20" t="s">
        <v>33</v>
      </c>
      <c r="F88" s="19"/>
      <c r="G88" s="21"/>
      <c r="H88" s="27"/>
    </row>
    <row r="89" spans="1:12" ht="12.95" customHeight="1" x14ac:dyDescent="0.15">
      <c r="A89" s="5"/>
      <c r="B89" s="11" t="s">
        <v>36</v>
      </c>
      <c r="C89" s="12" t="s">
        <v>52</v>
      </c>
      <c r="D89" s="13"/>
      <c r="E89" s="14" t="s">
        <v>8</v>
      </c>
      <c r="F89" s="23"/>
      <c r="G89" s="24"/>
      <c r="H89" s="25"/>
    </row>
    <row r="90" spans="1:12" ht="12.95" customHeight="1" x14ac:dyDescent="0.15">
      <c r="A90" s="5"/>
      <c r="B90" s="11" t="s">
        <v>8</v>
      </c>
      <c r="C90" s="12" t="s">
        <v>8</v>
      </c>
      <c r="D90" s="13">
        <v>1</v>
      </c>
      <c r="E90" s="14" t="s">
        <v>8</v>
      </c>
      <c r="F90" s="13"/>
      <c r="G90" s="15"/>
      <c r="H90" s="26"/>
      <c r="I90" s="6">
        <v>4000</v>
      </c>
      <c r="J90" s="6">
        <v>2</v>
      </c>
      <c r="K90" s="6">
        <f>I90*J90</f>
        <v>8000</v>
      </c>
    </row>
    <row r="91" spans="1:12" ht="12.95" customHeight="1" x14ac:dyDescent="0.15">
      <c r="A91" s="5"/>
      <c r="B91" s="17" t="s">
        <v>8</v>
      </c>
      <c r="C91" s="18" t="s">
        <v>8</v>
      </c>
      <c r="D91" s="19"/>
      <c r="E91" s="20" t="s">
        <v>33</v>
      </c>
      <c r="F91" s="19"/>
      <c r="G91" s="21"/>
      <c r="H91" s="27"/>
    </row>
    <row r="92" spans="1:12" ht="12.95" customHeight="1" x14ac:dyDescent="0.15">
      <c r="A92" s="5"/>
      <c r="B92" s="11" t="s">
        <v>38</v>
      </c>
      <c r="C92" s="12" t="s">
        <v>53</v>
      </c>
      <c r="D92" s="13"/>
      <c r="E92" s="14" t="s">
        <v>8</v>
      </c>
      <c r="F92" s="23"/>
      <c r="G92" s="24"/>
      <c r="H92" s="25"/>
      <c r="I92" s="6">
        <v>13</v>
      </c>
      <c r="J92" s="6">
        <v>28000</v>
      </c>
      <c r="K92" s="6">
        <f>I92*J92</f>
        <v>364000</v>
      </c>
    </row>
    <row r="93" spans="1:12" ht="12.95" customHeight="1" x14ac:dyDescent="0.15">
      <c r="A93" s="5"/>
      <c r="B93" s="11" t="s">
        <v>8</v>
      </c>
      <c r="C93" s="12" t="s">
        <v>8</v>
      </c>
      <c r="D93" s="13">
        <v>1</v>
      </c>
      <c r="E93" s="14" t="s">
        <v>8</v>
      </c>
      <c r="F93" s="13"/>
      <c r="G93" s="15"/>
      <c r="H93" s="26"/>
    </row>
    <row r="94" spans="1:12" ht="12.95" customHeight="1" x14ac:dyDescent="0.15">
      <c r="A94" s="5"/>
      <c r="B94" s="17"/>
      <c r="C94" s="18"/>
      <c r="D94" s="19"/>
      <c r="E94" s="20" t="s">
        <v>33</v>
      </c>
      <c r="F94" s="19"/>
      <c r="G94" s="21"/>
      <c r="H94" s="26"/>
    </row>
    <row r="95" spans="1:12" ht="12.95" customHeight="1" x14ac:dyDescent="0.15">
      <c r="A95" s="5"/>
      <c r="B95" s="37" t="s">
        <v>19</v>
      </c>
      <c r="C95" s="12"/>
      <c r="D95" s="13"/>
      <c r="E95" s="14"/>
      <c r="F95" s="13"/>
      <c r="G95" s="24"/>
      <c r="H95" s="53"/>
    </row>
    <row r="96" spans="1:12" ht="12.95" customHeight="1" x14ac:dyDescent="0.15">
      <c r="A96" s="5"/>
      <c r="B96" s="11"/>
      <c r="C96" s="12"/>
      <c r="D96" s="13"/>
      <c r="E96" s="14"/>
      <c r="F96" s="13"/>
      <c r="G96" s="15"/>
      <c r="H96" s="16"/>
    </row>
    <row r="97" spans="1:8" ht="12.95" customHeight="1" x14ac:dyDescent="0.15">
      <c r="A97" s="5"/>
      <c r="B97" s="17"/>
      <c r="C97" s="18"/>
      <c r="D97" s="19"/>
      <c r="E97" s="20"/>
      <c r="F97" s="19"/>
      <c r="G97" s="21"/>
      <c r="H97" s="22"/>
    </row>
    <row r="98" spans="1:8" ht="12.95" customHeight="1" x14ac:dyDescent="0.15">
      <c r="A98" s="5"/>
      <c r="B98" s="11"/>
      <c r="C98" s="12"/>
      <c r="D98" s="13"/>
      <c r="E98" s="14"/>
      <c r="F98" s="13"/>
      <c r="G98" s="15"/>
      <c r="H98" s="16"/>
    </row>
    <row r="99" spans="1:8" ht="12.95" customHeight="1" x14ac:dyDescent="0.15">
      <c r="A99" s="5"/>
      <c r="B99" s="11"/>
      <c r="C99" s="12"/>
      <c r="D99" s="13"/>
      <c r="E99" s="14"/>
      <c r="F99" s="13"/>
      <c r="G99" s="15"/>
      <c r="H99" s="16"/>
    </row>
    <row r="100" spans="1:8" ht="12.95" customHeight="1" x14ac:dyDescent="0.15">
      <c r="A100" s="5"/>
      <c r="B100" s="17"/>
      <c r="C100" s="18"/>
      <c r="D100" s="19"/>
      <c r="E100" s="20"/>
      <c r="F100" s="19"/>
      <c r="G100" s="21"/>
      <c r="H100" s="22"/>
    </row>
    <row r="101" spans="1:8" ht="12.95" customHeight="1" x14ac:dyDescent="0.15">
      <c r="A101" s="5"/>
      <c r="B101" s="11"/>
      <c r="C101" s="12"/>
      <c r="D101" s="13"/>
      <c r="E101" s="14"/>
      <c r="F101" s="13"/>
      <c r="G101" s="15"/>
      <c r="H101" s="16"/>
    </row>
    <row r="102" spans="1:8" ht="12.95" customHeight="1" x14ac:dyDescent="0.15">
      <c r="A102" s="5"/>
      <c r="B102" s="11"/>
      <c r="C102" s="12"/>
      <c r="D102" s="13"/>
      <c r="E102" s="14"/>
      <c r="F102" s="13"/>
      <c r="G102" s="15"/>
      <c r="H102" s="16"/>
    </row>
    <row r="103" spans="1:8" ht="12.95" customHeight="1" x14ac:dyDescent="0.15">
      <c r="A103" s="5"/>
      <c r="B103" s="17"/>
      <c r="C103" s="18"/>
      <c r="D103" s="19"/>
      <c r="E103" s="20"/>
      <c r="F103" s="19"/>
      <c r="G103" s="21"/>
      <c r="H103" s="22"/>
    </row>
    <row r="104" spans="1:8" ht="12.95" customHeight="1" x14ac:dyDescent="0.15">
      <c r="A104" s="5"/>
      <c r="B104" s="11"/>
      <c r="C104" s="12"/>
      <c r="D104" s="13"/>
      <c r="E104" s="14"/>
      <c r="F104" s="13"/>
      <c r="G104" s="15"/>
      <c r="H104" s="16"/>
    </row>
    <row r="105" spans="1:8" ht="12.95" customHeight="1" x14ac:dyDescent="0.15">
      <c r="A105" s="5"/>
      <c r="B105" s="11"/>
      <c r="C105" s="12"/>
      <c r="D105" s="13"/>
      <c r="E105" s="14"/>
      <c r="F105" s="13"/>
      <c r="G105" s="15"/>
      <c r="H105" s="16"/>
    </row>
    <row r="106" spans="1:8" ht="12.95" customHeight="1" x14ac:dyDescent="0.15">
      <c r="A106" s="5"/>
      <c r="B106" s="17"/>
      <c r="C106" s="18"/>
      <c r="D106" s="19"/>
      <c r="E106" s="20"/>
      <c r="F106" s="19"/>
      <c r="G106" s="21"/>
      <c r="H106" s="22"/>
    </row>
    <row r="107" spans="1:8" ht="12.95" customHeight="1" x14ac:dyDescent="0.15">
      <c r="A107" s="5"/>
      <c r="B107" s="11"/>
      <c r="C107" s="12"/>
      <c r="D107" s="13"/>
      <c r="E107" s="14"/>
      <c r="F107" s="13"/>
      <c r="G107" s="15"/>
      <c r="H107" s="16"/>
    </row>
    <row r="108" spans="1:8" ht="12.95" customHeight="1" x14ac:dyDescent="0.15">
      <c r="A108" s="5"/>
      <c r="B108" s="11"/>
      <c r="C108" s="12"/>
      <c r="D108" s="13"/>
      <c r="E108" s="14"/>
      <c r="F108" s="13"/>
      <c r="G108" s="15"/>
      <c r="H108" s="16"/>
    </row>
    <row r="109" spans="1:8" ht="12.95" customHeight="1" x14ac:dyDescent="0.15">
      <c r="A109" s="5"/>
      <c r="B109" s="17"/>
      <c r="C109" s="18"/>
      <c r="D109" s="19"/>
      <c r="E109" s="20"/>
      <c r="F109" s="19"/>
      <c r="G109" s="21"/>
      <c r="H109" s="22"/>
    </row>
    <row r="110" spans="1:8" ht="12.95" customHeight="1" x14ac:dyDescent="0.15">
      <c r="A110" s="5"/>
      <c r="B110" s="11"/>
      <c r="C110" s="12"/>
      <c r="D110" s="13"/>
      <c r="E110" s="14"/>
      <c r="F110" s="23"/>
      <c r="G110" s="24"/>
      <c r="H110" s="25"/>
    </row>
    <row r="111" spans="1:8" ht="12.95" customHeight="1" x14ac:dyDescent="0.15">
      <c r="A111" s="5"/>
      <c r="B111" s="11"/>
      <c r="C111" s="12"/>
      <c r="D111" s="13"/>
      <c r="E111" s="14"/>
      <c r="F111" s="13"/>
      <c r="G111" s="15"/>
      <c r="H111" s="26"/>
    </row>
    <row r="112" spans="1:8" ht="12.95" customHeight="1" x14ac:dyDescent="0.15">
      <c r="A112" s="5"/>
      <c r="B112" s="17"/>
      <c r="C112" s="18"/>
      <c r="D112" s="19"/>
      <c r="E112" s="20"/>
      <c r="F112" s="19"/>
      <c r="G112" s="21"/>
      <c r="H112" s="27"/>
    </row>
    <row r="113" spans="1:8" ht="12.95" customHeight="1" x14ac:dyDescent="0.15">
      <c r="A113" s="5"/>
      <c r="B113" s="11"/>
      <c r="C113" s="12"/>
      <c r="D113" s="13"/>
      <c r="E113" s="14"/>
      <c r="F113" s="23"/>
      <c r="G113" s="24"/>
      <c r="H113" s="25"/>
    </row>
    <row r="114" spans="1:8" ht="12.95" customHeight="1" x14ac:dyDescent="0.15">
      <c r="A114" s="5"/>
      <c r="B114" s="11"/>
      <c r="C114" s="12"/>
      <c r="D114" s="13"/>
      <c r="E114" s="14"/>
      <c r="F114" s="13"/>
      <c r="G114" s="15"/>
      <c r="H114" s="26"/>
    </row>
    <row r="115" spans="1:8" ht="12.95" customHeight="1" x14ac:dyDescent="0.15">
      <c r="A115" s="5"/>
      <c r="B115" s="17"/>
      <c r="C115" s="18"/>
      <c r="D115" s="19"/>
      <c r="E115" s="20"/>
      <c r="F115" s="19"/>
      <c r="G115" s="21"/>
      <c r="H115" s="27"/>
    </row>
    <row r="116" spans="1:8" ht="12.95" customHeight="1" x14ac:dyDescent="0.15">
      <c r="A116" s="5"/>
      <c r="B116" s="11"/>
      <c r="C116" s="12"/>
      <c r="D116" s="13"/>
      <c r="E116" s="14"/>
      <c r="F116" s="23"/>
      <c r="G116" s="24"/>
      <c r="H116" s="25"/>
    </row>
    <row r="117" spans="1:8" ht="12.95" customHeight="1" x14ac:dyDescent="0.15">
      <c r="A117" s="5"/>
      <c r="B117" s="11"/>
      <c r="C117" s="12"/>
      <c r="D117" s="13"/>
      <c r="E117" s="14"/>
      <c r="F117" s="13"/>
      <c r="G117" s="15"/>
      <c r="H117" s="25"/>
    </row>
    <row r="118" spans="1:8" ht="12.95" customHeight="1" x14ac:dyDescent="0.15">
      <c r="A118" s="5"/>
      <c r="B118" s="17"/>
      <c r="C118" s="18"/>
      <c r="D118" s="19"/>
      <c r="E118" s="20"/>
      <c r="F118" s="19"/>
      <c r="G118" s="21"/>
      <c r="H118" s="27"/>
    </row>
    <row r="119" spans="1:8" ht="12.95" customHeight="1" x14ac:dyDescent="0.15">
      <c r="A119" s="5"/>
      <c r="B119" s="11"/>
      <c r="C119" s="12"/>
      <c r="D119" s="13"/>
      <c r="E119" s="14"/>
      <c r="F119" s="23"/>
      <c r="G119" s="24"/>
      <c r="H119" s="25"/>
    </row>
    <row r="120" spans="1:8" ht="12.95" customHeight="1" x14ac:dyDescent="0.15">
      <c r="A120" s="5"/>
      <c r="B120" s="11"/>
      <c r="C120" s="12"/>
      <c r="D120" s="13"/>
      <c r="E120" s="14"/>
      <c r="F120" s="13"/>
      <c r="G120" s="15"/>
      <c r="H120" s="26"/>
    </row>
    <row r="121" spans="1:8" ht="12.95" customHeight="1" x14ac:dyDescent="0.15">
      <c r="A121" s="5"/>
      <c r="B121" s="17"/>
      <c r="C121" s="18"/>
      <c r="D121" s="19"/>
      <c r="E121" s="20"/>
      <c r="F121" s="19"/>
      <c r="G121" s="21"/>
      <c r="H121" s="27"/>
    </row>
    <row r="122" spans="1:8" ht="12.95" customHeight="1" x14ac:dyDescent="0.15">
      <c r="A122" s="5"/>
      <c r="B122" s="11"/>
      <c r="C122" s="12"/>
      <c r="D122" s="13"/>
      <c r="E122" s="14"/>
      <c r="F122" s="23"/>
      <c r="G122" s="24"/>
      <c r="H122" s="26"/>
    </row>
    <row r="123" spans="1:8" ht="12.95" customHeight="1" x14ac:dyDescent="0.15">
      <c r="A123" s="5"/>
      <c r="B123" s="11"/>
      <c r="C123" s="12"/>
      <c r="D123" s="13"/>
      <c r="E123" s="14"/>
      <c r="F123" s="13"/>
      <c r="G123" s="15"/>
      <c r="H123" s="26"/>
    </row>
    <row r="124" spans="1:8" ht="12.95" customHeight="1" x14ac:dyDescent="0.15">
      <c r="A124" s="5"/>
      <c r="B124" s="17"/>
      <c r="C124" s="18"/>
      <c r="D124" s="19"/>
      <c r="E124" s="20"/>
      <c r="F124" s="19"/>
      <c r="G124" s="21"/>
      <c r="H124" s="27"/>
    </row>
    <row r="125" spans="1:8" ht="12.95" customHeight="1" x14ac:dyDescent="0.15">
      <c r="A125" s="5"/>
      <c r="B125" s="36"/>
      <c r="C125" s="28"/>
      <c r="D125" s="23"/>
      <c r="E125" s="29"/>
      <c r="F125" s="23"/>
      <c r="G125" s="24"/>
      <c r="H125" s="25"/>
    </row>
    <row r="126" spans="1:8" ht="12.95" customHeight="1" x14ac:dyDescent="0.15">
      <c r="A126" s="5"/>
      <c r="B126" s="30"/>
      <c r="C126" s="31"/>
      <c r="D126" s="44"/>
      <c r="E126" s="45"/>
      <c r="F126" s="44"/>
      <c r="G126" s="15"/>
      <c r="H126" s="26"/>
    </row>
    <row r="127" spans="1:8" ht="12.95" customHeight="1" x14ac:dyDescent="0.15">
      <c r="A127" s="5"/>
      <c r="B127" s="46"/>
      <c r="C127" s="47"/>
      <c r="D127" s="48"/>
      <c r="E127" s="49"/>
      <c r="F127" s="48"/>
      <c r="G127" s="50"/>
      <c r="H127" s="51"/>
    </row>
    <row r="128" spans="1:8" ht="0.95" customHeight="1" x14ac:dyDescent="0.15">
      <c r="B128" s="52"/>
      <c r="C128" s="52"/>
      <c r="D128" s="52"/>
      <c r="E128" s="52"/>
      <c r="F128" s="52"/>
      <c r="G128" s="52"/>
      <c r="H128" s="52"/>
    </row>
    <row r="129" spans="2:8" ht="0.95" customHeight="1" x14ac:dyDescent="0.15">
      <c r="B129" s="52"/>
      <c r="C129" s="52"/>
      <c r="D129" s="52"/>
      <c r="E129" s="52"/>
      <c r="F129" s="52"/>
      <c r="G129" s="52"/>
      <c r="H129" s="52"/>
    </row>
  </sheetData>
  <sheetProtection formatCells="0" formatColumns="0" formatRows="0" insertColumns="0" insertRows="0" insertHyperlinks="0" deleteColumns="0" deleteRows="0" sort="0" autoFilter="0" pivotTables="0"/>
  <mergeCells count="6">
    <mergeCell ref="B2:C2"/>
    <mergeCell ref="D2:F2"/>
    <mergeCell ref="G2:H2"/>
    <mergeCell ref="B66:C66"/>
    <mergeCell ref="D66:F66"/>
    <mergeCell ref="G66:H66"/>
  </mergeCells>
  <phoneticPr fontId="3"/>
  <pageMargins left="0.98425196850393704" right="0.19685039370078741" top="0.6692913385826772" bottom="0.74803149606299213" header="0.51181102362204722" footer="0.59055118110236227"/>
  <pageSetup paperSize="9" scale="93" orientation="portrait" r:id="rId1"/>
  <headerFooter alignWithMargins="0"/>
  <rowBreaks count="2" manualBreakCount="2">
    <brk id="64" max="16383" man="1"/>
    <brk id="129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表紙</vt:lpstr>
      <vt:lpstr>概要</vt:lpstr>
      <vt:lpstr>修繕内訳</vt:lpstr>
      <vt:lpstr>修繕内訳 (2)</vt:lpstr>
      <vt:lpstr>種目</vt:lpstr>
      <vt:lpstr>科目</vt:lpstr>
      <vt:lpstr>細目別内訳　衛生器具</vt:lpstr>
      <vt:lpstr>細目別内訳　給水設備</vt:lpstr>
      <vt:lpstr>細目別内訳　排水設備</vt:lpstr>
      <vt:lpstr>細目別内訳　建築付帯工</vt:lpstr>
      <vt:lpstr>細目別内訳　付帯電気工</vt:lpstr>
      <vt:lpstr>細目別内訳　撤去工</vt:lpstr>
      <vt:lpstr>細目別内訳　発生材処理</vt:lpstr>
      <vt:lpstr>科目!Print_Area</vt:lpstr>
      <vt:lpstr>概要!Print_Area</vt:lpstr>
      <vt:lpstr>'細目別内訳　衛生器具'!Print_Area</vt:lpstr>
      <vt:lpstr>'細目別内訳　給水設備'!Print_Area</vt:lpstr>
      <vt:lpstr>'細目別内訳　建築付帯工'!Print_Area</vt:lpstr>
      <vt:lpstr>'細目別内訳　撤去工'!Print_Area</vt:lpstr>
      <vt:lpstr>'細目別内訳　排水設備'!Print_Area</vt:lpstr>
      <vt:lpstr>'細目別内訳　発生材処理'!Print_Area</vt:lpstr>
      <vt:lpstr>'細目別内訳　付帯電気工'!Print_Area</vt:lpstr>
      <vt:lpstr>種目!Print_Area</vt:lpstr>
      <vt:lpstr>修繕内訳!Print_Area</vt:lpstr>
      <vt:lpstr>'修繕内訳 (2)'!Print_Area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tazoe fumiaki</dc:creator>
  <cp:lastModifiedBy>芝山 智也</cp:lastModifiedBy>
  <cp:lastPrinted>2025-05-30T00:58:02Z</cp:lastPrinted>
  <dcterms:created xsi:type="dcterms:W3CDTF">2025-05-02T00:44:49Z</dcterms:created>
  <dcterms:modified xsi:type="dcterms:W3CDTF">2025-06-05T02:24:05Z</dcterms:modified>
</cp:coreProperties>
</file>