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文化振興課\020_共通ファイルサーバ管理（原本）\020_年度管理文書\R5\010_検討中文書\交流補助金\●R6-検討中\04 採択決定\01 交付申請書類\"/>
    </mc:Choice>
  </mc:AlternateContent>
  <bookViews>
    <workbookView xWindow="0" yWindow="0" windowWidth="19380" windowHeight="7395"/>
  </bookViews>
  <sheets>
    <sheet name="収支予算書 " sheetId="1" r:id="rId1"/>
  </sheets>
  <definedNames>
    <definedName name="_xlnm.Print_Area" localSheetId="0">'収支予算書 '!$A$2:$I$33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E31" i="1"/>
  <c r="D32" i="1"/>
  <c r="C31" i="1"/>
  <c r="D12" i="1"/>
  <c r="G5" i="1"/>
  <c r="E9" i="1"/>
  <c r="C9" i="1"/>
  <c r="G31" i="1" l="1"/>
  <c r="H12" i="1" l="1"/>
  <c r="H32" i="1"/>
  <c r="G29" i="1" l="1"/>
  <c r="G27" i="1"/>
  <c r="G28" i="1"/>
  <c r="G30" i="1"/>
  <c r="D21" i="1" l="1"/>
  <c r="G26" i="1"/>
  <c r="G25" i="1"/>
  <c r="G24" i="1"/>
  <c r="H23" i="1"/>
  <c r="H22" i="1"/>
  <c r="H21" i="1" s="1"/>
  <c r="F21" i="1"/>
  <c r="H20" i="1"/>
  <c r="H19" i="1"/>
  <c r="F18" i="1"/>
  <c r="D18" i="1"/>
  <c r="H17" i="1"/>
  <c r="H16" i="1"/>
  <c r="F15" i="1"/>
  <c r="D15" i="1"/>
  <c r="H14" i="1"/>
  <c r="H13" i="1"/>
  <c r="F12" i="1"/>
  <c r="G8" i="1"/>
  <c r="G7" i="1"/>
  <c r="G6" i="1"/>
  <c r="G9" i="1" l="1"/>
  <c r="H18" i="1"/>
  <c r="H15" i="1"/>
</calcChain>
</file>

<file path=xl/sharedStrings.xml><?xml version="1.0" encoding="utf-8"?>
<sst xmlns="http://schemas.openxmlformats.org/spreadsheetml/2006/main" count="32" uniqueCount="24">
  <si>
    <t xml:space="preserve">1　収入の部                                   　　　                   </t>
    <rPh sb="2" eb="4">
      <t>シュウニュウ</t>
    </rPh>
    <phoneticPr fontId="5"/>
  </si>
  <si>
    <t>科目</t>
  </si>
  <si>
    <t>本年度予算額</t>
    <rPh sb="0" eb="3">
      <t>ホンネンド</t>
    </rPh>
    <rPh sb="3" eb="5">
      <t>ヨサン</t>
    </rPh>
    <rPh sb="5" eb="6">
      <t>ガク</t>
    </rPh>
    <phoneticPr fontId="5"/>
  </si>
  <si>
    <t>前年度予算額</t>
    <rPh sb="0" eb="3">
      <t>ゼンネンド</t>
    </rPh>
    <rPh sb="3" eb="5">
      <t>ヨサン</t>
    </rPh>
    <rPh sb="5" eb="6">
      <t>ガク</t>
    </rPh>
    <phoneticPr fontId="5"/>
  </si>
  <si>
    <t>増減</t>
    <rPh sb="0" eb="2">
      <t>ゾウゲン</t>
    </rPh>
    <phoneticPr fontId="5"/>
  </si>
  <si>
    <t>説明</t>
  </si>
  <si>
    <t>市補助金　</t>
    <rPh sb="0" eb="1">
      <t>シ</t>
    </rPh>
    <rPh sb="1" eb="4">
      <t>ホジョキン</t>
    </rPh>
    <phoneticPr fontId="5"/>
  </si>
  <si>
    <t>相模原市文化芸術発表・交流活動支援事業補助金</t>
    <rPh sb="11" eb="13">
      <t>コウリュウ</t>
    </rPh>
    <rPh sb="15" eb="17">
      <t>シエン</t>
    </rPh>
    <rPh sb="17" eb="19">
      <t>ジギョウ</t>
    </rPh>
    <phoneticPr fontId="5"/>
  </si>
  <si>
    <t>収入合計</t>
    <rPh sb="0" eb="2">
      <t>シュウニュウ</t>
    </rPh>
    <rPh sb="2" eb="4">
      <t>ゴウケイ</t>
    </rPh>
    <phoneticPr fontId="5"/>
  </si>
  <si>
    <t>2　支出の部</t>
    <phoneticPr fontId="5"/>
  </si>
  <si>
    <t>補助対象①</t>
    <rPh sb="0" eb="2">
      <t>ホジョ</t>
    </rPh>
    <phoneticPr fontId="5"/>
  </si>
  <si>
    <t>補助対象外　</t>
    <phoneticPr fontId="5"/>
  </si>
  <si>
    <t>補助対象②</t>
    <phoneticPr fontId="5"/>
  </si>
  <si>
    <t>補助対象③</t>
    <phoneticPr fontId="5"/>
  </si>
  <si>
    <t>補助対象④</t>
    <phoneticPr fontId="5"/>
  </si>
  <si>
    <t>支出合計</t>
    <rPh sb="0" eb="2">
      <t>シシュツ</t>
    </rPh>
    <rPh sb="2" eb="4">
      <t>ゴウケイ</t>
    </rPh>
    <phoneticPr fontId="5"/>
  </si>
  <si>
    <t>外部講師・出演者への謝礼</t>
    <rPh sb="2" eb="4">
      <t>コウシ</t>
    </rPh>
    <rPh sb="5" eb="8">
      <t>シュツエンシャ</t>
    </rPh>
    <rPh sb="10" eb="12">
      <t>シャレイ</t>
    </rPh>
    <phoneticPr fontId="5"/>
  </si>
  <si>
    <t>チラシ・ポスターの印刷製本費及び
デザイン委託料</t>
    <phoneticPr fontId="7"/>
  </si>
  <si>
    <t>うち
補助対象経費</t>
    <rPh sb="7" eb="9">
      <t>ケイヒ</t>
    </rPh>
    <phoneticPr fontId="5"/>
  </si>
  <si>
    <t>※自動計算機能に影響するため、行の追加、削除等は行わないでください。</t>
  </si>
  <si>
    <r>
      <t>（令和 　 年</t>
    </r>
    <r>
      <rPr>
        <b/>
        <sz val="11"/>
        <color rgb="FFFF0000"/>
        <rFont val="ＭＳ 明朝"/>
        <family val="1"/>
        <charset val="128"/>
      </rPr>
      <t xml:space="preserve"> 　</t>
    </r>
    <r>
      <rPr>
        <sz val="11"/>
        <color theme="1"/>
        <rFont val="ＭＳ 明朝"/>
        <family val="1"/>
        <charset val="128"/>
      </rPr>
      <t xml:space="preserve"> 　月 　　 日議決）</t>
    </r>
    <rPh sb="1" eb="3">
      <t>レイワ</t>
    </rPh>
    <rPh sb="6" eb="7">
      <t>ネン</t>
    </rPh>
    <rPh sb="11" eb="12">
      <t>ガツ</t>
    </rPh>
    <rPh sb="16" eb="17">
      <t>ニチ</t>
    </rPh>
    <rPh sb="17" eb="19">
      <t>ギケツ</t>
    </rPh>
    <phoneticPr fontId="7"/>
  </si>
  <si>
    <t>会場・附帯設備
使用料</t>
    <rPh sb="0" eb="2">
      <t>カイジョウ</t>
    </rPh>
    <rPh sb="3" eb="5">
      <t>フタイ</t>
    </rPh>
    <rPh sb="5" eb="7">
      <t>セツビ</t>
    </rPh>
    <rPh sb="8" eb="11">
      <t>シヨウリョウ</t>
    </rPh>
    <phoneticPr fontId="5"/>
  </si>
  <si>
    <t>動画撮影・制作
委託料</t>
    <rPh sb="0" eb="2">
      <t>ドウガ</t>
    </rPh>
    <rPh sb="2" eb="4">
      <t>サツエイ</t>
    </rPh>
    <rPh sb="5" eb="7">
      <t>セイサク</t>
    </rPh>
    <rPh sb="8" eb="11">
      <t>イタクリョウ</t>
    </rPh>
    <phoneticPr fontId="5"/>
  </si>
  <si>
    <t>令和６年度　収支予算書</t>
    <rPh sb="0" eb="2">
      <t>レイワ</t>
    </rPh>
    <rPh sb="3" eb="5">
      <t>ネンド</t>
    </rPh>
    <rPh sb="8" eb="10">
      <t>ヨサン</t>
    </rPh>
    <rPh sb="10" eb="11">
      <t>ショ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</si>
</sst>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b/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176" fontId="4" fillId="0" borderId="0" xfId="1" applyNumberFormat="1" applyFont="1" applyFill="1" applyProtection="1">
      <alignment vertical="center"/>
    </xf>
    <xf numFmtId="176" fontId="6" fillId="0" borderId="1" xfId="1" applyNumberFormat="1" applyFont="1" applyFill="1" applyBorder="1" applyAlignment="1" applyProtection="1"/>
    <xf numFmtId="176" fontId="4" fillId="0" borderId="0" xfId="1" applyNumberFormat="1" applyFont="1" applyFill="1" applyAlignment="1" applyProtection="1"/>
    <xf numFmtId="176" fontId="4" fillId="0" borderId="5" xfId="1" applyNumberFormat="1" applyFont="1" applyFill="1" applyBorder="1" applyAlignment="1" applyProtection="1">
      <alignment horizontal="center" vertical="center" wrapText="1"/>
    </xf>
    <xf numFmtId="176" fontId="4" fillId="0" borderId="12" xfId="1" applyNumberFormat="1" applyFont="1" applyFill="1" applyBorder="1" applyAlignment="1" applyProtection="1">
      <alignment horizontal="justify" vertical="center" wrapText="1"/>
    </xf>
    <xf numFmtId="176" fontId="4" fillId="0" borderId="0" xfId="1" applyNumberFormat="1" applyFont="1" applyFill="1" applyAlignment="1" applyProtection="1">
      <alignment horizontal="center" vertical="center"/>
    </xf>
    <xf numFmtId="176" fontId="4" fillId="0" borderId="5" xfId="1" applyNumberFormat="1" applyFont="1" applyFill="1" applyBorder="1" applyAlignment="1" applyProtection="1">
      <alignment horizontal="right" vertical="center" wrapText="1"/>
    </xf>
    <xf numFmtId="176" fontId="4" fillId="0" borderId="0" xfId="1" applyNumberFormat="1" applyFont="1" applyFill="1" applyProtection="1">
      <alignment vertical="center"/>
      <protection locked="0"/>
    </xf>
    <xf numFmtId="176" fontId="6" fillId="0" borderId="12" xfId="1" applyNumberFormat="1" applyFont="1" applyFill="1" applyBorder="1" applyAlignment="1" applyProtection="1">
      <alignment horizontal="center" vertical="center" textRotation="255" wrapText="1"/>
    </xf>
    <xf numFmtId="176" fontId="4" fillId="0" borderId="2" xfId="1" applyNumberFormat="1" applyFont="1" applyFill="1" applyBorder="1" applyAlignment="1" applyProtection="1">
      <alignment horizontal="center" vertical="center" wrapText="1"/>
    </xf>
    <xf numFmtId="176" fontId="6" fillId="0" borderId="0" xfId="1" applyNumberFormat="1" applyFont="1" applyFill="1" applyAlignment="1" applyProtection="1">
      <alignment horizontal="center" vertical="center" textRotation="255"/>
    </xf>
    <xf numFmtId="176" fontId="4" fillId="0" borderId="0" xfId="1" applyNumberFormat="1" applyFont="1" applyFill="1" applyAlignment="1" applyProtection="1">
      <alignment horizontal="right" vertical="center"/>
    </xf>
    <xf numFmtId="176" fontId="6" fillId="0" borderId="0" xfId="1" applyNumberFormat="1" applyFont="1" applyFill="1" applyAlignment="1" applyProtection="1">
      <alignment vertical="center" textRotation="255"/>
    </xf>
    <xf numFmtId="176" fontId="4" fillId="0" borderId="0" xfId="1" applyNumberFormat="1" applyFont="1" applyFill="1" applyAlignment="1" applyProtection="1">
      <alignment horizontal="left" vertical="center"/>
    </xf>
    <xf numFmtId="176" fontId="4" fillId="0" borderId="4" xfId="1" applyNumberFormat="1" applyFont="1" applyFill="1" applyBorder="1" applyAlignment="1" applyProtection="1">
      <alignment horizontal="right" vertical="center" wrapText="1"/>
    </xf>
    <xf numFmtId="176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176" fontId="4" fillId="0" borderId="12" xfId="1" applyNumberFormat="1" applyFont="1" applyFill="1" applyBorder="1" applyAlignment="1" applyProtection="1">
      <alignment horizontal="right" vertical="center" wrapText="1"/>
    </xf>
    <xf numFmtId="176" fontId="4" fillId="0" borderId="5" xfId="1" applyNumberFormat="1" applyFont="1" applyFill="1" applyBorder="1" applyAlignment="1" applyProtection="1">
      <alignment horizontal="left" vertical="center" wrapText="1"/>
    </xf>
    <xf numFmtId="176" fontId="4" fillId="0" borderId="1" xfId="1" applyNumberFormat="1" applyFont="1" applyFill="1" applyBorder="1" applyAlignment="1" applyProtection="1">
      <alignment horizontal="right" vertical="center"/>
    </xf>
    <xf numFmtId="176" fontId="4" fillId="0" borderId="1" xfId="1" applyNumberFormat="1" applyFont="1" applyFill="1" applyBorder="1" applyAlignment="1" applyProtection="1"/>
    <xf numFmtId="49" fontId="4" fillId="0" borderId="5" xfId="1" applyNumberFormat="1" applyFont="1" applyFill="1" applyBorder="1" applyAlignment="1" applyProtection="1">
      <alignment horizontal="left" vertical="center" wrapText="1"/>
      <protection locked="0"/>
    </xf>
    <xf numFmtId="49" fontId="4" fillId="0" borderId="9" xfId="1" applyNumberFormat="1" applyFont="1" applyFill="1" applyBorder="1" applyAlignment="1" applyProtection="1">
      <alignment horizontal="left" vertical="center" wrapText="1"/>
      <protection locked="0"/>
    </xf>
    <xf numFmtId="49" fontId="4" fillId="0" borderId="5" xfId="1" applyNumberFormat="1" applyFont="1" applyFill="1" applyBorder="1" applyAlignment="1" applyProtection="1">
      <alignment horizontal="justify" vertical="center" wrapText="1"/>
      <protection locked="0"/>
    </xf>
    <xf numFmtId="49" fontId="4" fillId="0" borderId="17" xfId="1" applyNumberFormat="1" applyFont="1" applyFill="1" applyBorder="1" applyAlignment="1" applyProtection="1">
      <alignment horizontal="justify" vertical="center" wrapText="1"/>
      <protection locked="0"/>
    </xf>
    <xf numFmtId="49" fontId="4" fillId="0" borderId="9" xfId="1" applyNumberFormat="1" applyFont="1" applyFill="1" applyBorder="1" applyAlignment="1" applyProtection="1">
      <alignment horizontal="justify" vertical="center" wrapText="1"/>
      <protection locked="0"/>
    </xf>
    <xf numFmtId="176" fontId="4" fillId="0" borderId="2" xfId="1" applyNumberFormat="1" applyFont="1" applyFill="1" applyBorder="1" applyAlignment="1" applyProtection="1">
      <alignment horizontal="left" vertical="center" wrapText="1"/>
      <protection locked="0"/>
    </xf>
    <xf numFmtId="176" fontId="4" fillId="0" borderId="4" xfId="1" applyNumberFormat="1" applyFont="1" applyFill="1" applyBorder="1" applyAlignment="1" applyProtection="1">
      <alignment horizontal="left" vertical="center" wrapText="1"/>
      <protection locked="0"/>
    </xf>
    <xf numFmtId="176" fontId="4" fillId="0" borderId="2" xfId="1" applyNumberFormat="1" applyFont="1" applyFill="1" applyBorder="1" applyAlignment="1" applyProtection="1">
      <alignment horizontal="right" vertical="center" wrapText="1"/>
      <protection locked="0"/>
    </xf>
    <xf numFmtId="176" fontId="4" fillId="0" borderId="4" xfId="1" applyNumberFormat="1" applyFont="1" applyFill="1" applyBorder="1" applyAlignment="1" applyProtection="1">
      <alignment horizontal="right" vertical="center" wrapText="1"/>
      <protection locked="0"/>
    </xf>
    <xf numFmtId="176" fontId="4" fillId="0" borderId="15" xfId="1" applyNumberFormat="1" applyFont="1" applyFill="1" applyBorder="1" applyAlignment="1" applyProtection="1">
      <alignment horizontal="center" vertical="center" wrapText="1"/>
    </xf>
    <xf numFmtId="176" fontId="4" fillId="0" borderId="0" xfId="1" applyNumberFormat="1" applyFont="1" applyFill="1" applyBorder="1" applyAlignment="1" applyProtection="1">
      <alignment horizontal="center" vertical="center" wrapText="1"/>
    </xf>
    <xf numFmtId="176" fontId="4" fillId="0" borderId="15" xfId="1" applyNumberFormat="1" applyFont="1" applyFill="1" applyBorder="1" applyAlignment="1" applyProtection="1">
      <alignment horizontal="right" vertical="center" wrapText="1"/>
    </xf>
    <xf numFmtId="176" fontId="4" fillId="0" borderId="11" xfId="1" applyNumberFormat="1" applyFont="1" applyFill="1" applyBorder="1" applyAlignment="1" applyProtection="1">
      <alignment horizontal="right" vertical="center" wrapText="1"/>
    </xf>
    <xf numFmtId="176" fontId="4" fillId="0" borderId="16" xfId="1" applyNumberFormat="1" applyFont="1" applyFill="1" applyBorder="1" applyAlignment="1" applyProtection="1">
      <alignment horizontal="center" vertical="center" wrapText="1"/>
    </xf>
    <xf numFmtId="176" fontId="4" fillId="0" borderId="12" xfId="1" applyNumberFormat="1" applyFont="1" applyFill="1" applyBorder="1" applyAlignment="1" applyProtection="1">
      <alignment horizontal="center" vertical="center" wrapText="1"/>
    </xf>
    <xf numFmtId="176" fontId="4" fillId="0" borderId="3" xfId="1" applyNumberFormat="1" applyFont="1" applyFill="1" applyBorder="1" applyAlignment="1" applyProtection="1">
      <alignment horizontal="left" vertical="center" wrapText="1"/>
      <protection locked="0"/>
    </xf>
    <xf numFmtId="176" fontId="4" fillId="0" borderId="6" xfId="1" applyNumberFormat="1" applyFont="1" applyFill="1" applyBorder="1" applyAlignment="1" applyProtection="1">
      <alignment horizontal="left" vertical="center" wrapText="1"/>
      <protection locked="0"/>
    </xf>
    <xf numFmtId="176" fontId="4" fillId="0" borderId="7" xfId="1" applyNumberFormat="1" applyFont="1" applyFill="1" applyBorder="1" applyAlignment="1" applyProtection="1">
      <alignment horizontal="left" vertical="center" wrapText="1"/>
      <protection locked="0"/>
    </xf>
    <xf numFmtId="176" fontId="4" fillId="0" borderId="6" xfId="1" applyNumberFormat="1" applyFont="1" applyFill="1" applyBorder="1" applyAlignment="1" applyProtection="1">
      <alignment horizontal="right" vertical="center" wrapText="1"/>
      <protection locked="0"/>
    </xf>
    <xf numFmtId="176" fontId="4" fillId="0" borderId="8" xfId="1" applyNumberFormat="1" applyFont="1" applyFill="1" applyBorder="1" applyAlignment="1" applyProtection="1">
      <alignment horizontal="right" vertical="center" wrapText="1"/>
      <protection locked="0"/>
    </xf>
    <xf numFmtId="176" fontId="4" fillId="0" borderId="13" xfId="1" applyNumberFormat="1" applyFont="1" applyFill="1" applyBorder="1" applyAlignment="1" applyProtection="1">
      <alignment horizontal="left" vertical="center" wrapText="1"/>
    </xf>
    <xf numFmtId="176" fontId="4" fillId="0" borderId="14" xfId="1" applyNumberFormat="1" applyFont="1" applyFill="1" applyBorder="1" applyAlignment="1" applyProtection="1">
      <alignment horizontal="left" vertical="center" wrapText="1"/>
    </xf>
    <xf numFmtId="176" fontId="4" fillId="0" borderId="13" xfId="1" applyNumberFormat="1" applyFont="1" applyFill="1" applyBorder="1" applyAlignment="1" applyProtection="1">
      <alignment horizontal="center" vertical="center" wrapText="1"/>
    </xf>
    <xf numFmtId="176" fontId="4" fillId="0" borderId="10" xfId="1" applyNumberFormat="1" applyFont="1" applyFill="1" applyBorder="1" applyAlignment="1" applyProtection="1">
      <alignment horizontal="center" vertical="center" wrapText="1"/>
    </xf>
    <xf numFmtId="49" fontId="4" fillId="0" borderId="5" xfId="1" applyNumberFormat="1" applyFont="1" applyFill="1" applyBorder="1" applyAlignment="1" applyProtection="1">
      <alignment horizontal="justify" vertical="center" wrapText="1"/>
      <protection locked="0"/>
    </xf>
    <xf numFmtId="176" fontId="6" fillId="0" borderId="12" xfId="1" applyNumberFormat="1" applyFont="1" applyFill="1" applyBorder="1" applyAlignment="1" applyProtection="1">
      <alignment horizontal="center" vertical="center" textRotation="255" wrapText="1"/>
    </xf>
    <xf numFmtId="176" fontId="6" fillId="0" borderId="5" xfId="1" applyNumberFormat="1" applyFont="1" applyFill="1" applyBorder="1" applyAlignment="1" applyProtection="1">
      <alignment horizontal="center" vertical="center" textRotation="255" wrapText="1"/>
    </xf>
    <xf numFmtId="176" fontId="6" fillId="0" borderId="13" xfId="1" applyNumberFormat="1" applyFont="1" applyFill="1" applyBorder="1" applyAlignment="1" applyProtection="1">
      <alignment horizontal="left" vertical="center" wrapText="1"/>
    </xf>
    <xf numFmtId="176" fontId="6" fillId="0" borderId="14" xfId="1" applyNumberFormat="1" applyFont="1" applyFill="1" applyBorder="1" applyAlignment="1" applyProtection="1">
      <alignment horizontal="left" vertical="center" wrapText="1"/>
    </xf>
    <xf numFmtId="176" fontId="4" fillId="0" borderId="3" xfId="1" applyNumberFormat="1" applyFont="1" applyFill="1" applyBorder="1" applyAlignment="1" applyProtection="1">
      <alignment horizontal="left"/>
    </xf>
    <xf numFmtId="176" fontId="4" fillId="0" borderId="1" xfId="1" applyNumberFormat="1" applyFont="1" applyFill="1" applyBorder="1" applyAlignment="1" applyProtection="1">
      <alignment horizontal="center" vertical="center" wrapText="1"/>
    </xf>
    <xf numFmtId="176" fontId="4" fillId="0" borderId="10" xfId="1" applyNumberFormat="1" applyFont="1" applyFill="1" applyBorder="1" applyAlignment="1" applyProtection="1">
      <alignment horizontal="right" vertical="center" wrapText="1"/>
    </xf>
    <xf numFmtId="176" fontId="4" fillId="0" borderId="2" xfId="1" applyNumberFormat="1" applyFont="1" applyFill="1" applyBorder="1" applyAlignment="1" applyProtection="1">
      <alignment horizontal="center" vertical="center" wrapText="1"/>
    </xf>
    <xf numFmtId="176" fontId="4" fillId="0" borderId="3" xfId="1" applyNumberFormat="1" applyFont="1" applyFill="1" applyBorder="1" applyAlignment="1" applyProtection="1">
      <alignment horizontal="center" vertical="center" wrapText="1"/>
    </xf>
    <xf numFmtId="176" fontId="4" fillId="0" borderId="4" xfId="1" applyNumberFormat="1" applyFont="1" applyFill="1" applyBorder="1" applyAlignment="1" applyProtection="1">
      <alignment horizontal="center" vertical="center" wrapText="1"/>
    </xf>
    <xf numFmtId="176" fontId="2" fillId="0" borderId="0" xfId="1" applyNumberFormat="1" applyFont="1" applyFill="1" applyBorder="1" applyAlignment="1" applyProtection="1">
      <alignment horizontal="center" vertical="center"/>
    </xf>
    <xf numFmtId="176" fontId="4" fillId="0" borderId="2" xfId="1" applyNumberFormat="1" applyFont="1" applyFill="1" applyBorder="1" applyAlignment="1" applyProtection="1">
      <alignment horizontal="left" vertical="center" wrapText="1"/>
    </xf>
    <xf numFmtId="176" fontId="4" fillId="0" borderId="3" xfId="1" applyNumberFormat="1" applyFont="1" applyFill="1" applyBorder="1" applyAlignment="1" applyProtection="1">
      <alignment horizontal="left" vertical="center" wrapText="1"/>
    </xf>
  </cellXfs>
  <cellStyles count="2">
    <cellStyle name="桁区切り" xfId="1" builtinId="6"/>
    <cellStyle name="標準" xfId="0" builtinId="0"/>
  </cellStyles>
  <dxfs count="8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K36"/>
  <sheetViews>
    <sheetView tabSelected="1" zoomScale="80" zoomScaleNormal="80" workbookViewId="0">
      <selection activeCell="B3" sqref="B3"/>
    </sheetView>
  </sheetViews>
  <sheetFormatPr defaultRowHeight="18.75" x14ac:dyDescent="0.4"/>
  <cols>
    <col min="1" max="1" width="1.5" style="13" customWidth="1"/>
    <col min="2" max="2" width="14.75" style="1" customWidth="1"/>
    <col min="3" max="3" width="1.875" style="1" customWidth="1"/>
    <col min="4" max="4" width="12.625" style="12" customWidth="1"/>
    <col min="5" max="5" width="1.875" style="1" customWidth="1"/>
    <col min="6" max="6" width="12.625" style="12" customWidth="1"/>
    <col min="7" max="7" width="1.875" style="1" customWidth="1"/>
    <col min="8" max="8" width="12.625" style="12" customWidth="1"/>
    <col min="9" max="9" width="26.875" style="1" customWidth="1"/>
    <col min="10" max="259" width="9" style="1"/>
    <col min="260" max="260" width="1.5" style="1" customWidth="1"/>
    <col min="261" max="261" width="11.875" style="1" customWidth="1"/>
    <col min="262" max="262" width="26.25" style="1" customWidth="1"/>
    <col min="263" max="263" width="1.875" style="1" customWidth="1"/>
    <col min="264" max="264" width="15.125" style="1" customWidth="1"/>
    <col min="265" max="265" width="28.5" style="1" customWidth="1"/>
    <col min="266" max="515" width="9" style="1"/>
    <col min="516" max="516" width="1.5" style="1" customWidth="1"/>
    <col min="517" max="517" width="11.875" style="1" customWidth="1"/>
    <col min="518" max="518" width="26.25" style="1" customWidth="1"/>
    <col min="519" max="519" width="1.875" style="1" customWidth="1"/>
    <col min="520" max="520" width="15.125" style="1" customWidth="1"/>
    <col min="521" max="521" width="28.5" style="1" customWidth="1"/>
    <col min="522" max="771" width="9" style="1"/>
    <col min="772" max="772" width="1.5" style="1" customWidth="1"/>
    <col min="773" max="773" width="11.875" style="1" customWidth="1"/>
    <col min="774" max="774" width="26.25" style="1" customWidth="1"/>
    <col min="775" max="775" width="1.875" style="1" customWidth="1"/>
    <col min="776" max="776" width="15.125" style="1" customWidth="1"/>
    <col min="777" max="777" width="28.5" style="1" customWidth="1"/>
    <col min="778" max="1027" width="9" style="1"/>
    <col min="1028" max="1028" width="1.5" style="1" customWidth="1"/>
    <col min="1029" max="1029" width="11.875" style="1" customWidth="1"/>
    <col min="1030" max="1030" width="26.25" style="1" customWidth="1"/>
    <col min="1031" max="1031" width="1.875" style="1" customWidth="1"/>
    <col min="1032" max="1032" width="15.125" style="1" customWidth="1"/>
    <col min="1033" max="1033" width="28.5" style="1" customWidth="1"/>
    <col min="1034" max="1283" width="9" style="1"/>
    <col min="1284" max="1284" width="1.5" style="1" customWidth="1"/>
    <col min="1285" max="1285" width="11.875" style="1" customWidth="1"/>
    <col min="1286" max="1286" width="26.25" style="1" customWidth="1"/>
    <col min="1287" max="1287" width="1.875" style="1" customWidth="1"/>
    <col min="1288" max="1288" width="15.125" style="1" customWidth="1"/>
    <col min="1289" max="1289" width="28.5" style="1" customWidth="1"/>
    <col min="1290" max="1539" width="9" style="1"/>
    <col min="1540" max="1540" width="1.5" style="1" customWidth="1"/>
    <col min="1541" max="1541" width="11.875" style="1" customWidth="1"/>
    <col min="1542" max="1542" width="26.25" style="1" customWidth="1"/>
    <col min="1543" max="1543" width="1.875" style="1" customWidth="1"/>
    <col min="1544" max="1544" width="15.125" style="1" customWidth="1"/>
    <col min="1545" max="1545" width="28.5" style="1" customWidth="1"/>
    <col min="1546" max="1795" width="9" style="1"/>
    <col min="1796" max="1796" width="1.5" style="1" customWidth="1"/>
    <col min="1797" max="1797" width="11.875" style="1" customWidth="1"/>
    <col min="1798" max="1798" width="26.25" style="1" customWidth="1"/>
    <col min="1799" max="1799" width="1.875" style="1" customWidth="1"/>
    <col min="1800" max="1800" width="15.125" style="1" customWidth="1"/>
    <col min="1801" max="1801" width="28.5" style="1" customWidth="1"/>
    <col min="1802" max="2051" width="9" style="1"/>
    <col min="2052" max="2052" width="1.5" style="1" customWidth="1"/>
    <col min="2053" max="2053" width="11.875" style="1" customWidth="1"/>
    <col min="2054" max="2054" width="26.25" style="1" customWidth="1"/>
    <col min="2055" max="2055" width="1.875" style="1" customWidth="1"/>
    <col min="2056" max="2056" width="15.125" style="1" customWidth="1"/>
    <col min="2057" max="2057" width="28.5" style="1" customWidth="1"/>
    <col min="2058" max="2307" width="9" style="1"/>
    <col min="2308" max="2308" width="1.5" style="1" customWidth="1"/>
    <col min="2309" max="2309" width="11.875" style="1" customWidth="1"/>
    <col min="2310" max="2310" width="26.25" style="1" customWidth="1"/>
    <col min="2311" max="2311" width="1.875" style="1" customWidth="1"/>
    <col min="2312" max="2312" width="15.125" style="1" customWidth="1"/>
    <col min="2313" max="2313" width="28.5" style="1" customWidth="1"/>
    <col min="2314" max="2563" width="9" style="1"/>
    <col min="2564" max="2564" width="1.5" style="1" customWidth="1"/>
    <col min="2565" max="2565" width="11.875" style="1" customWidth="1"/>
    <col min="2566" max="2566" width="26.25" style="1" customWidth="1"/>
    <col min="2567" max="2567" width="1.875" style="1" customWidth="1"/>
    <col min="2568" max="2568" width="15.125" style="1" customWidth="1"/>
    <col min="2569" max="2569" width="28.5" style="1" customWidth="1"/>
    <col min="2570" max="2819" width="9" style="1"/>
    <col min="2820" max="2820" width="1.5" style="1" customWidth="1"/>
    <col min="2821" max="2821" width="11.875" style="1" customWidth="1"/>
    <col min="2822" max="2822" width="26.25" style="1" customWidth="1"/>
    <col min="2823" max="2823" width="1.875" style="1" customWidth="1"/>
    <col min="2824" max="2824" width="15.125" style="1" customWidth="1"/>
    <col min="2825" max="2825" width="28.5" style="1" customWidth="1"/>
    <col min="2826" max="3075" width="9" style="1"/>
    <col min="3076" max="3076" width="1.5" style="1" customWidth="1"/>
    <col min="3077" max="3077" width="11.875" style="1" customWidth="1"/>
    <col min="3078" max="3078" width="26.25" style="1" customWidth="1"/>
    <col min="3079" max="3079" width="1.875" style="1" customWidth="1"/>
    <col min="3080" max="3080" width="15.125" style="1" customWidth="1"/>
    <col min="3081" max="3081" width="28.5" style="1" customWidth="1"/>
    <col min="3082" max="3331" width="9" style="1"/>
    <col min="3332" max="3332" width="1.5" style="1" customWidth="1"/>
    <col min="3333" max="3333" width="11.875" style="1" customWidth="1"/>
    <col min="3334" max="3334" width="26.25" style="1" customWidth="1"/>
    <col min="3335" max="3335" width="1.875" style="1" customWidth="1"/>
    <col min="3336" max="3336" width="15.125" style="1" customWidth="1"/>
    <col min="3337" max="3337" width="28.5" style="1" customWidth="1"/>
    <col min="3338" max="3587" width="9" style="1"/>
    <col min="3588" max="3588" width="1.5" style="1" customWidth="1"/>
    <col min="3589" max="3589" width="11.875" style="1" customWidth="1"/>
    <col min="3590" max="3590" width="26.25" style="1" customWidth="1"/>
    <col min="3591" max="3591" width="1.875" style="1" customWidth="1"/>
    <col min="3592" max="3592" width="15.125" style="1" customWidth="1"/>
    <col min="3593" max="3593" width="28.5" style="1" customWidth="1"/>
    <col min="3594" max="3843" width="9" style="1"/>
    <col min="3844" max="3844" width="1.5" style="1" customWidth="1"/>
    <col min="3845" max="3845" width="11.875" style="1" customWidth="1"/>
    <col min="3846" max="3846" width="26.25" style="1" customWidth="1"/>
    <col min="3847" max="3847" width="1.875" style="1" customWidth="1"/>
    <col min="3848" max="3848" width="15.125" style="1" customWidth="1"/>
    <col min="3849" max="3849" width="28.5" style="1" customWidth="1"/>
    <col min="3850" max="4099" width="9" style="1"/>
    <col min="4100" max="4100" width="1.5" style="1" customWidth="1"/>
    <col min="4101" max="4101" width="11.875" style="1" customWidth="1"/>
    <col min="4102" max="4102" width="26.25" style="1" customWidth="1"/>
    <col min="4103" max="4103" width="1.875" style="1" customWidth="1"/>
    <col min="4104" max="4104" width="15.125" style="1" customWidth="1"/>
    <col min="4105" max="4105" width="28.5" style="1" customWidth="1"/>
    <col min="4106" max="4355" width="9" style="1"/>
    <col min="4356" max="4356" width="1.5" style="1" customWidth="1"/>
    <col min="4357" max="4357" width="11.875" style="1" customWidth="1"/>
    <col min="4358" max="4358" width="26.25" style="1" customWidth="1"/>
    <col min="4359" max="4359" width="1.875" style="1" customWidth="1"/>
    <col min="4360" max="4360" width="15.125" style="1" customWidth="1"/>
    <col min="4361" max="4361" width="28.5" style="1" customWidth="1"/>
    <col min="4362" max="4611" width="9" style="1"/>
    <col min="4612" max="4612" width="1.5" style="1" customWidth="1"/>
    <col min="4613" max="4613" width="11.875" style="1" customWidth="1"/>
    <col min="4614" max="4614" width="26.25" style="1" customWidth="1"/>
    <col min="4615" max="4615" width="1.875" style="1" customWidth="1"/>
    <col min="4616" max="4616" width="15.125" style="1" customWidth="1"/>
    <col min="4617" max="4617" width="28.5" style="1" customWidth="1"/>
    <col min="4618" max="4867" width="9" style="1"/>
    <col min="4868" max="4868" width="1.5" style="1" customWidth="1"/>
    <col min="4869" max="4869" width="11.875" style="1" customWidth="1"/>
    <col min="4870" max="4870" width="26.25" style="1" customWidth="1"/>
    <col min="4871" max="4871" width="1.875" style="1" customWidth="1"/>
    <col min="4872" max="4872" width="15.125" style="1" customWidth="1"/>
    <col min="4873" max="4873" width="28.5" style="1" customWidth="1"/>
    <col min="4874" max="5123" width="9" style="1"/>
    <col min="5124" max="5124" width="1.5" style="1" customWidth="1"/>
    <col min="5125" max="5125" width="11.875" style="1" customWidth="1"/>
    <col min="5126" max="5126" width="26.25" style="1" customWidth="1"/>
    <col min="5127" max="5127" width="1.875" style="1" customWidth="1"/>
    <col min="5128" max="5128" width="15.125" style="1" customWidth="1"/>
    <col min="5129" max="5129" width="28.5" style="1" customWidth="1"/>
    <col min="5130" max="5379" width="9" style="1"/>
    <col min="5380" max="5380" width="1.5" style="1" customWidth="1"/>
    <col min="5381" max="5381" width="11.875" style="1" customWidth="1"/>
    <col min="5382" max="5382" width="26.25" style="1" customWidth="1"/>
    <col min="5383" max="5383" width="1.875" style="1" customWidth="1"/>
    <col min="5384" max="5384" width="15.125" style="1" customWidth="1"/>
    <col min="5385" max="5385" width="28.5" style="1" customWidth="1"/>
    <col min="5386" max="5635" width="9" style="1"/>
    <col min="5636" max="5636" width="1.5" style="1" customWidth="1"/>
    <col min="5637" max="5637" width="11.875" style="1" customWidth="1"/>
    <col min="5638" max="5638" width="26.25" style="1" customWidth="1"/>
    <col min="5639" max="5639" width="1.875" style="1" customWidth="1"/>
    <col min="5640" max="5640" width="15.125" style="1" customWidth="1"/>
    <col min="5641" max="5641" width="28.5" style="1" customWidth="1"/>
    <col min="5642" max="5891" width="9" style="1"/>
    <col min="5892" max="5892" width="1.5" style="1" customWidth="1"/>
    <col min="5893" max="5893" width="11.875" style="1" customWidth="1"/>
    <col min="5894" max="5894" width="26.25" style="1" customWidth="1"/>
    <col min="5895" max="5895" width="1.875" style="1" customWidth="1"/>
    <col min="5896" max="5896" width="15.125" style="1" customWidth="1"/>
    <col min="5897" max="5897" width="28.5" style="1" customWidth="1"/>
    <col min="5898" max="6147" width="9" style="1"/>
    <col min="6148" max="6148" width="1.5" style="1" customWidth="1"/>
    <col min="6149" max="6149" width="11.875" style="1" customWidth="1"/>
    <col min="6150" max="6150" width="26.25" style="1" customWidth="1"/>
    <col min="6151" max="6151" width="1.875" style="1" customWidth="1"/>
    <col min="6152" max="6152" width="15.125" style="1" customWidth="1"/>
    <col min="6153" max="6153" width="28.5" style="1" customWidth="1"/>
    <col min="6154" max="6403" width="9" style="1"/>
    <col min="6404" max="6404" width="1.5" style="1" customWidth="1"/>
    <col min="6405" max="6405" width="11.875" style="1" customWidth="1"/>
    <col min="6406" max="6406" width="26.25" style="1" customWidth="1"/>
    <col min="6407" max="6407" width="1.875" style="1" customWidth="1"/>
    <col min="6408" max="6408" width="15.125" style="1" customWidth="1"/>
    <col min="6409" max="6409" width="28.5" style="1" customWidth="1"/>
    <col min="6410" max="6659" width="9" style="1"/>
    <col min="6660" max="6660" width="1.5" style="1" customWidth="1"/>
    <col min="6661" max="6661" width="11.875" style="1" customWidth="1"/>
    <col min="6662" max="6662" width="26.25" style="1" customWidth="1"/>
    <col min="6663" max="6663" width="1.875" style="1" customWidth="1"/>
    <col min="6664" max="6664" width="15.125" style="1" customWidth="1"/>
    <col min="6665" max="6665" width="28.5" style="1" customWidth="1"/>
    <col min="6666" max="6915" width="9" style="1"/>
    <col min="6916" max="6916" width="1.5" style="1" customWidth="1"/>
    <col min="6917" max="6917" width="11.875" style="1" customWidth="1"/>
    <col min="6918" max="6918" width="26.25" style="1" customWidth="1"/>
    <col min="6919" max="6919" width="1.875" style="1" customWidth="1"/>
    <col min="6920" max="6920" width="15.125" style="1" customWidth="1"/>
    <col min="6921" max="6921" width="28.5" style="1" customWidth="1"/>
    <col min="6922" max="7171" width="9" style="1"/>
    <col min="7172" max="7172" width="1.5" style="1" customWidth="1"/>
    <col min="7173" max="7173" width="11.875" style="1" customWidth="1"/>
    <col min="7174" max="7174" width="26.25" style="1" customWidth="1"/>
    <col min="7175" max="7175" width="1.875" style="1" customWidth="1"/>
    <col min="7176" max="7176" width="15.125" style="1" customWidth="1"/>
    <col min="7177" max="7177" width="28.5" style="1" customWidth="1"/>
    <col min="7178" max="7427" width="9" style="1"/>
    <col min="7428" max="7428" width="1.5" style="1" customWidth="1"/>
    <col min="7429" max="7429" width="11.875" style="1" customWidth="1"/>
    <col min="7430" max="7430" width="26.25" style="1" customWidth="1"/>
    <col min="7431" max="7431" width="1.875" style="1" customWidth="1"/>
    <col min="7432" max="7432" width="15.125" style="1" customWidth="1"/>
    <col min="7433" max="7433" width="28.5" style="1" customWidth="1"/>
    <col min="7434" max="7683" width="9" style="1"/>
    <col min="7684" max="7684" width="1.5" style="1" customWidth="1"/>
    <col min="7685" max="7685" width="11.875" style="1" customWidth="1"/>
    <col min="7686" max="7686" width="26.25" style="1" customWidth="1"/>
    <col min="7687" max="7687" width="1.875" style="1" customWidth="1"/>
    <col min="7688" max="7688" width="15.125" style="1" customWidth="1"/>
    <col min="7689" max="7689" width="28.5" style="1" customWidth="1"/>
    <col min="7690" max="7939" width="9" style="1"/>
    <col min="7940" max="7940" width="1.5" style="1" customWidth="1"/>
    <col min="7941" max="7941" width="11.875" style="1" customWidth="1"/>
    <col min="7942" max="7942" width="26.25" style="1" customWidth="1"/>
    <col min="7943" max="7943" width="1.875" style="1" customWidth="1"/>
    <col min="7944" max="7944" width="15.125" style="1" customWidth="1"/>
    <col min="7945" max="7945" width="28.5" style="1" customWidth="1"/>
    <col min="7946" max="8195" width="9" style="1"/>
    <col min="8196" max="8196" width="1.5" style="1" customWidth="1"/>
    <col min="8197" max="8197" width="11.875" style="1" customWidth="1"/>
    <col min="8198" max="8198" width="26.25" style="1" customWidth="1"/>
    <col min="8199" max="8199" width="1.875" style="1" customWidth="1"/>
    <col min="8200" max="8200" width="15.125" style="1" customWidth="1"/>
    <col min="8201" max="8201" width="28.5" style="1" customWidth="1"/>
    <col min="8202" max="8451" width="9" style="1"/>
    <col min="8452" max="8452" width="1.5" style="1" customWidth="1"/>
    <col min="8453" max="8453" width="11.875" style="1" customWidth="1"/>
    <col min="8454" max="8454" width="26.25" style="1" customWidth="1"/>
    <col min="8455" max="8455" width="1.875" style="1" customWidth="1"/>
    <col min="8456" max="8456" width="15.125" style="1" customWidth="1"/>
    <col min="8457" max="8457" width="28.5" style="1" customWidth="1"/>
    <col min="8458" max="8707" width="9" style="1"/>
    <col min="8708" max="8708" width="1.5" style="1" customWidth="1"/>
    <col min="8709" max="8709" width="11.875" style="1" customWidth="1"/>
    <col min="8710" max="8710" width="26.25" style="1" customWidth="1"/>
    <col min="8711" max="8711" width="1.875" style="1" customWidth="1"/>
    <col min="8712" max="8712" width="15.125" style="1" customWidth="1"/>
    <col min="8713" max="8713" width="28.5" style="1" customWidth="1"/>
    <col min="8714" max="8963" width="9" style="1"/>
    <col min="8964" max="8964" width="1.5" style="1" customWidth="1"/>
    <col min="8965" max="8965" width="11.875" style="1" customWidth="1"/>
    <col min="8966" max="8966" width="26.25" style="1" customWidth="1"/>
    <col min="8967" max="8967" width="1.875" style="1" customWidth="1"/>
    <col min="8968" max="8968" width="15.125" style="1" customWidth="1"/>
    <col min="8969" max="8969" width="28.5" style="1" customWidth="1"/>
    <col min="8970" max="9219" width="9" style="1"/>
    <col min="9220" max="9220" width="1.5" style="1" customWidth="1"/>
    <col min="9221" max="9221" width="11.875" style="1" customWidth="1"/>
    <col min="9222" max="9222" width="26.25" style="1" customWidth="1"/>
    <col min="9223" max="9223" width="1.875" style="1" customWidth="1"/>
    <col min="9224" max="9224" width="15.125" style="1" customWidth="1"/>
    <col min="9225" max="9225" width="28.5" style="1" customWidth="1"/>
    <col min="9226" max="9475" width="9" style="1"/>
    <col min="9476" max="9476" width="1.5" style="1" customWidth="1"/>
    <col min="9477" max="9477" width="11.875" style="1" customWidth="1"/>
    <col min="9478" max="9478" width="26.25" style="1" customWidth="1"/>
    <col min="9479" max="9479" width="1.875" style="1" customWidth="1"/>
    <col min="9480" max="9480" width="15.125" style="1" customWidth="1"/>
    <col min="9481" max="9481" width="28.5" style="1" customWidth="1"/>
    <col min="9482" max="9731" width="9" style="1"/>
    <col min="9732" max="9732" width="1.5" style="1" customWidth="1"/>
    <col min="9733" max="9733" width="11.875" style="1" customWidth="1"/>
    <col min="9734" max="9734" width="26.25" style="1" customWidth="1"/>
    <col min="9735" max="9735" width="1.875" style="1" customWidth="1"/>
    <col min="9736" max="9736" width="15.125" style="1" customWidth="1"/>
    <col min="9737" max="9737" width="28.5" style="1" customWidth="1"/>
    <col min="9738" max="9987" width="9" style="1"/>
    <col min="9988" max="9988" width="1.5" style="1" customWidth="1"/>
    <col min="9989" max="9989" width="11.875" style="1" customWidth="1"/>
    <col min="9990" max="9990" width="26.25" style="1" customWidth="1"/>
    <col min="9991" max="9991" width="1.875" style="1" customWidth="1"/>
    <col min="9992" max="9992" width="15.125" style="1" customWidth="1"/>
    <col min="9993" max="9993" width="28.5" style="1" customWidth="1"/>
    <col min="9994" max="10243" width="9" style="1"/>
    <col min="10244" max="10244" width="1.5" style="1" customWidth="1"/>
    <col min="10245" max="10245" width="11.875" style="1" customWidth="1"/>
    <col min="10246" max="10246" width="26.25" style="1" customWidth="1"/>
    <col min="10247" max="10247" width="1.875" style="1" customWidth="1"/>
    <col min="10248" max="10248" width="15.125" style="1" customWidth="1"/>
    <col min="10249" max="10249" width="28.5" style="1" customWidth="1"/>
    <col min="10250" max="10499" width="9" style="1"/>
    <col min="10500" max="10500" width="1.5" style="1" customWidth="1"/>
    <col min="10501" max="10501" width="11.875" style="1" customWidth="1"/>
    <col min="10502" max="10502" width="26.25" style="1" customWidth="1"/>
    <col min="10503" max="10503" width="1.875" style="1" customWidth="1"/>
    <col min="10504" max="10504" width="15.125" style="1" customWidth="1"/>
    <col min="10505" max="10505" width="28.5" style="1" customWidth="1"/>
    <col min="10506" max="10755" width="9" style="1"/>
    <col min="10756" max="10756" width="1.5" style="1" customWidth="1"/>
    <col min="10757" max="10757" width="11.875" style="1" customWidth="1"/>
    <col min="10758" max="10758" width="26.25" style="1" customWidth="1"/>
    <col min="10759" max="10759" width="1.875" style="1" customWidth="1"/>
    <col min="10760" max="10760" width="15.125" style="1" customWidth="1"/>
    <col min="10761" max="10761" width="28.5" style="1" customWidth="1"/>
    <col min="10762" max="11011" width="9" style="1"/>
    <col min="11012" max="11012" width="1.5" style="1" customWidth="1"/>
    <col min="11013" max="11013" width="11.875" style="1" customWidth="1"/>
    <col min="11014" max="11014" width="26.25" style="1" customWidth="1"/>
    <col min="11015" max="11015" width="1.875" style="1" customWidth="1"/>
    <col min="11016" max="11016" width="15.125" style="1" customWidth="1"/>
    <col min="11017" max="11017" width="28.5" style="1" customWidth="1"/>
    <col min="11018" max="11267" width="9" style="1"/>
    <col min="11268" max="11268" width="1.5" style="1" customWidth="1"/>
    <col min="11269" max="11269" width="11.875" style="1" customWidth="1"/>
    <col min="11270" max="11270" width="26.25" style="1" customWidth="1"/>
    <col min="11271" max="11271" width="1.875" style="1" customWidth="1"/>
    <col min="11272" max="11272" width="15.125" style="1" customWidth="1"/>
    <col min="11273" max="11273" width="28.5" style="1" customWidth="1"/>
    <col min="11274" max="11523" width="9" style="1"/>
    <col min="11524" max="11524" width="1.5" style="1" customWidth="1"/>
    <col min="11525" max="11525" width="11.875" style="1" customWidth="1"/>
    <col min="11526" max="11526" width="26.25" style="1" customWidth="1"/>
    <col min="11527" max="11527" width="1.875" style="1" customWidth="1"/>
    <col min="11528" max="11528" width="15.125" style="1" customWidth="1"/>
    <col min="11529" max="11529" width="28.5" style="1" customWidth="1"/>
    <col min="11530" max="11779" width="9" style="1"/>
    <col min="11780" max="11780" width="1.5" style="1" customWidth="1"/>
    <col min="11781" max="11781" width="11.875" style="1" customWidth="1"/>
    <col min="11782" max="11782" width="26.25" style="1" customWidth="1"/>
    <col min="11783" max="11783" width="1.875" style="1" customWidth="1"/>
    <col min="11784" max="11784" width="15.125" style="1" customWidth="1"/>
    <col min="11785" max="11785" width="28.5" style="1" customWidth="1"/>
    <col min="11786" max="12035" width="9" style="1"/>
    <col min="12036" max="12036" width="1.5" style="1" customWidth="1"/>
    <col min="12037" max="12037" width="11.875" style="1" customWidth="1"/>
    <col min="12038" max="12038" width="26.25" style="1" customWidth="1"/>
    <col min="12039" max="12039" width="1.875" style="1" customWidth="1"/>
    <col min="12040" max="12040" width="15.125" style="1" customWidth="1"/>
    <col min="12041" max="12041" width="28.5" style="1" customWidth="1"/>
    <col min="12042" max="12291" width="9" style="1"/>
    <col min="12292" max="12292" width="1.5" style="1" customWidth="1"/>
    <col min="12293" max="12293" width="11.875" style="1" customWidth="1"/>
    <col min="12294" max="12294" width="26.25" style="1" customWidth="1"/>
    <col min="12295" max="12295" width="1.875" style="1" customWidth="1"/>
    <col min="12296" max="12296" width="15.125" style="1" customWidth="1"/>
    <col min="12297" max="12297" width="28.5" style="1" customWidth="1"/>
    <col min="12298" max="12547" width="9" style="1"/>
    <col min="12548" max="12548" width="1.5" style="1" customWidth="1"/>
    <col min="12549" max="12549" width="11.875" style="1" customWidth="1"/>
    <col min="12550" max="12550" width="26.25" style="1" customWidth="1"/>
    <col min="12551" max="12551" width="1.875" style="1" customWidth="1"/>
    <col min="12552" max="12552" width="15.125" style="1" customWidth="1"/>
    <col min="12553" max="12553" width="28.5" style="1" customWidth="1"/>
    <col min="12554" max="12803" width="9" style="1"/>
    <col min="12804" max="12804" width="1.5" style="1" customWidth="1"/>
    <col min="12805" max="12805" width="11.875" style="1" customWidth="1"/>
    <col min="12806" max="12806" width="26.25" style="1" customWidth="1"/>
    <col min="12807" max="12807" width="1.875" style="1" customWidth="1"/>
    <col min="12808" max="12808" width="15.125" style="1" customWidth="1"/>
    <col min="12809" max="12809" width="28.5" style="1" customWidth="1"/>
    <col min="12810" max="13059" width="9" style="1"/>
    <col min="13060" max="13060" width="1.5" style="1" customWidth="1"/>
    <col min="13061" max="13061" width="11.875" style="1" customWidth="1"/>
    <col min="13062" max="13062" width="26.25" style="1" customWidth="1"/>
    <col min="13063" max="13063" width="1.875" style="1" customWidth="1"/>
    <col min="13064" max="13064" width="15.125" style="1" customWidth="1"/>
    <col min="13065" max="13065" width="28.5" style="1" customWidth="1"/>
    <col min="13066" max="13315" width="9" style="1"/>
    <col min="13316" max="13316" width="1.5" style="1" customWidth="1"/>
    <col min="13317" max="13317" width="11.875" style="1" customWidth="1"/>
    <col min="13318" max="13318" width="26.25" style="1" customWidth="1"/>
    <col min="13319" max="13319" width="1.875" style="1" customWidth="1"/>
    <col min="13320" max="13320" width="15.125" style="1" customWidth="1"/>
    <col min="13321" max="13321" width="28.5" style="1" customWidth="1"/>
    <col min="13322" max="13571" width="9" style="1"/>
    <col min="13572" max="13572" width="1.5" style="1" customWidth="1"/>
    <col min="13573" max="13573" width="11.875" style="1" customWidth="1"/>
    <col min="13574" max="13574" width="26.25" style="1" customWidth="1"/>
    <col min="13575" max="13575" width="1.875" style="1" customWidth="1"/>
    <col min="13576" max="13576" width="15.125" style="1" customWidth="1"/>
    <col min="13577" max="13577" width="28.5" style="1" customWidth="1"/>
    <col min="13578" max="13827" width="9" style="1"/>
    <col min="13828" max="13828" width="1.5" style="1" customWidth="1"/>
    <col min="13829" max="13829" width="11.875" style="1" customWidth="1"/>
    <col min="13830" max="13830" width="26.25" style="1" customWidth="1"/>
    <col min="13831" max="13831" width="1.875" style="1" customWidth="1"/>
    <col min="13832" max="13832" width="15.125" style="1" customWidth="1"/>
    <col min="13833" max="13833" width="28.5" style="1" customWidth="1"/>
    <col min="13834" max="14083" width="9" style="1"/>
    <col min="14084" max="14084" width="1.5" style="1" customWidth="1"/>
    <col min="14085" max="14085" width="11.875" style="1" customWidth="1"/>
    <col min="14086" max="14086" width="26.25" style="1" customWidth="1"/>
    <col min="14087" max="14087" width="1.875" style="1" customWidth="1"/>
    <col min="14088" max="14088" width="15.125" style="1" customWidth="1"/>
    <col min="14089" max="14089" width="28.5" style="1" customWidth="1"/>
    <col min="14090" max="14339" width="9" style="1"/>
    <col min="14340" max="14340" width="1.5" style="1" customWidth="1"/>
    <col min="14341" max="14341" width="11.875" style="1" customWidth="1"/>
    <col min="14342" max="14342" width="26.25" style="1" customWidth="1"/>
    <col min="14343" max="14343" width="1.875" style="1" customWidth="1"/>
    <col min="14344" max="14344" width="15.125" style="1" customWidth="1"/>
    <col min="14345" max="14345" width="28.5" style="1" customWidth="1"/>
    <col min="14346" max="14595" width="9" style="1"/>
    <col min="14596" max="14596" width="1.5" style="1" customWidth="1"/>
    <col min="14597" max="14597" width="11.875" style="1" customWidth="1"/>
    <col min="14598" max="14598" width="26.25" style="1" customWidth="1"/>
    <col min="14599" max="14599" width="1.875" style="1" customWidth="1"/>
    <col min="14600" max="14600" width="15.125" style="1" customWidth="1"/>
    <col min="14601" max="14601" width="28.5" style="1" customWidth="1"/>
    <col min="14602" max="14851" width="9" style="1"/>
    <col min="14852" max="14852" width="1.5" style="1" customWidth="1"/>
    <col min="14853" max="14853" width="11.875" style="1" customWidth="1"/>
    <col min="14854" max="14854" width="26.25" style="1" customWidth="1"/>
    <col min="14855" max="14855" width="1.875" style="1" customWidth="1"/>
    <col min="14856" max="14856" width="15.125" style="1" customWidth="1"/>
    <col min="14857" max="14857" width="28.5" style="1" customWidth="1"/>
    <col min="14858" max="15107" width="9" style="1"/>
    <col min="15108" max="15108" width="1.5" style="1" customWidth="1"/>
    <col min="15109" max="15109" width="11.875" style="1" customWidth="1"/>
    <col min="15110" max="15110" width="26.25" style="1" customWidth="1"/>
    <col min="15111" max="15111" width="1.875" style="1" customWidth="1"/>
    <col min="15112" max="15112" width="15.125" style="1" customWidth="1"/>
    <col min="15113" max="15113" width="28.5" style="1" customWidth="1"/>
    <col min="15114" max="15363" width="9" style="1"/>
    <col min="15364" max="15364" width="1.5" style="1" customWidth="1"/>
    <col min="15365" max="15365" width="11.875" style="1" customWidth="1"/>
    <col min="15366" max="15366" width="26.25" style="1" customWidth="1"/>
    <col min="15367" max="15367" width="1.875" style="1" customWidth="1"/>
    <col min="15368" max="15368" width="15.125" style="1" customWidth="1"/>
    <col min="15369" max="15369" width="28.5" style="1" customWidth="1"/>
    <col min="15370" max="15619" width="9" style="1"/>
    <col min="15620" max="15620" width="1.5" style="1" customWidth="1"/>
    <col min="15621" max="15621" width="11.875" style="1" customWidth="1"/>
    <col min="15622" max="15622" width="26.25" style="1" customWidth="1"/>
    <col min="15623" max="15623" width="1.875" style="1" customWidth="1"/>
    <col min="15624" max="15624" width="15.125" style="1" customWidth="1"/>
    <col min="15625" max="15625" width="28.5" style="1" customWidth="1"/>
    <col min="15626" max="15875" width="9" style="1"/>
    <col min="15876" max="15876" width="1.5" style="1" customWidth="1"/>
    <col min="15877" max="15877" width="11.875" style="1" customWidth="1"/>
    <col min="15878" max="15878" width="26.25" style="1" customWidth="1"/>
    <col min="15879" max="15879" width="1.875" style="1" customWidth="1"/>
    <col min="15880" max="15880" width="15.125" style="1" customWidth="1"/>
    <col min="15881" max="15881" width="28.5" style="1" customWidth="1"/>
    <col min="15882" max="16131" width="9" style="1"/>
    <col min="16132" max="16132" width="1.5" style="1" customWidth="1"/>
    <col min="16133" max="16133" width="11.875" style="1" customWidth="1"/>
    <col min="16134" max="16134" width="26.25" style="1" customWidth="1"/>
    <col min="16135" max="16135" width="1.875" style="1" customWidth="1"/>
    <col min="16136" max="16136" width="15.125" style="1" customWidth="1"/>
    <col min="16137" max="16137" width="28.5" style="1" customWidth="1"/>
    <col min="16138" max="16384" width="9" style="1"/>
  </cols>
  <sheetData>
    <row r="1" spans="1:11" ht="13.5" x14ac:dyDescent="0.4"/>
    <row r="2" spans="1:11" ht="14.25" x14ac:dyDescent="0.4">
      <c r="A2" s="56" t="s">
        <v>23</v>
      </c>
      <c r="B2" s="56"/>
      <c r="C2" s="56"/>
      <c r="D2" s="56"/>
      <c r="E2" s="56"/>
      <c r="F2" s="56"/>
      <c r="G2" s="56"/>
      <c r="H2" s="56"/>
      <c r="I2" s="56"/>
    </row>
    <row r="3" spans="1:11" s="3" customFormat="1" ht="20.25" customHeight="1" x14ac:dyDescent="0.15">
      <c r="A3" s="20" t="s">
        <v>0</v>
      </c>
      <c r="B3" s="2"/>
      <c r="C3" s="2"/>
      <c r="D3" s="2"/>
      <c r="E3" s="2"/>
      <c r="F3" s="2"/>
      <c r="G3" s="2"/>
      <c r="H3" s="2"/>
      <c r="I3" s="19" t="s">
        <v>20</v>
      </c>
    </row>
    <row r="4" spans="1:11" ht="13.5" customHeight="1" x14ac:dyDescent="0.4">
      <c r="A4" s="53" t="s">
        <v>1</v>
      </c>
      <c r="B4" s="54"/>
      <c r="C4" s="53" t="s">
        <v>2</v>
      </c>
      <c r="D4" s="55"/>
      <c r="E4" s="53" t="s">
        <v>3</v>
      </c>
      <c r="F4" s="55"/>
      <c r="G4" s="53" t="s">
        <v>4</v>
      </c>
      <c r="H4" s="55"/>
      <c r="I4" s="4" t="s">
        <v>5</v>
      </c>
    </row>
    <row r="5" spans="1:11" ht="29.25" customHeight="1" x14ac:dyDescent="0.4">
      <c r="A5" s="57" t="s">
        <v>6</v>
      </c>
      <c r="B5" s="58"/>
      <c r="C5" s="28"/>
      <c r="D5" s="29"/>
      <c r="E5" s="28"/>
      <c r="F5" s="29"/>
      <c r="G5" s="28" t="str">
        <f>IF(COUNT(C5,E5,"")=0,"",(C5-E5))</f>
        <v/>
      </c>
      <c r="H5" s="29"/>
      <c r="I5" s="18" t="s">
        <v>7</v>
      </c>
    </row>
    <row r="6" spans="1:11" ht="28.5" customHeight="1" x14ac:dyDescent="0.4">
      <c r="A6" s="26"/>
      <c r="B6" s="36"/>
      <c r="C6" s="28"/>
      <c r="D6" s="29"/>
      <c r="E6" s="28"/>
      <c r="F6" s="29"/>
      <c r="G6" s="28" t="str">
        <f>IF(COUNT(C6,E6,"")=0,"",(C6-E6))</f>
        <v/>
      </c>
      <c r="H6" s="29"/>
      <c r="I6" s="21"/>
    </row>
    <row r="7" spans="1:11" ht="28.5" customHeight="1" x14ac:dyDescent="0.4">
      <c r="A7" s="26"/>
      <c r="B7" s="36"/>
      <c r="C7" s="28"/>
      <c r="D7" s="29"/>
      <c r="E7" s="28"/>
      <c r="F7" s="29"/>
      <c r="G7" s="28" t="str">
        <f>IF(COUNT(C7,E7,"")=0,"",(C7-E7))</f>
        <v/>
      </c>
      <c r="H7" s="29"/>
      <c r="I7" s="21"/>
    </row>
    <row r="8" spans="1:11" ht="28.7" customHeight="1" thickBot="1" x14ac:dyDescent="0.45">
      <c r="A8" s="37"/>
      <c r="B8" s="38"/>
      <c r="C8" s="39"/>
      <c r="D8" s="40"/>
      <c r="E8" s="39"/>
      <c r="F8" s="40"/>
      <c r="G8" s="39" t="str">
        <f>IF(COUNT(C8,E8,"")=0,"",(C8-E8))</f>
        <v/>
      </c>
      <c r="H8" s="40"/>
      <c r="I8" s="22"/>
    </row>
    <row r="9" spans="1:11" ht="29.25" customHeight="1" thickTop="1" x14ac:dyDescent="0.4">
      <c r="A9" s="44" t="s">
        <v>8</v>
      </c>
      <c r="B9" s="51"/>
      <c r="C9" s="52" t="str">
        <f>IF(SUM(C5:D8)=0,"",SUM(C5:D8))</f>
        <v/>
      </c>
      <c r="D9" s="33"/>
      <c r="E9" s="52" t="str">
        <f>IF(SUM(E5:F8)=0,"",SUM(E5:F8))</f>
        <v/>
      </c>
      <c r="F9" s="33"/>
      <c r="G9" s="52" t="str">
        <f>IF(COUNT(C9,E9,"")=0,"",(C9-E9))</f>
        <v/>
      </c>
      <c r="H9" s="33"/>
      <c r="I9" s="5"/>
    </row>
    <row r="10" spans="1:11" s="3" customFormat="1" ht="19.5" customHeight="1" x14ac:dyDescent="0.15">
      <c r="A10" s="50" t="s">
        <v>9</v>
      </c>
      <c r="B10" s="50"/>
      <c r="C10" s="50"/>
      <c r="D10" s="50"/>
      <c r="E10" s="50"/>
      <c r="F10" s="50"/>
      <c r="G10" s="50"/>
      <c r="H10" s="50"/>
      <c r="I10" s="50"/>
    </row>
    <row r="11" spans="1:11" s="6" customFormat="1" ht="13.5" customHeight="1" x14ac:dyDescent="0.4">
      <c r="A11" s="53" t="s">
        <v>1</v>
      </c>
      <c r="B11" s="54"/>
      <c r="C11" s="53" t="s">
        <v>2</v>
      </c>
      <c r="D11" s="55"/>
      <c r="E11" s="53" t="s">
        <v>3</v>
      </c>
      <c r="F11" s="55"/>
      <c r="G11" s="53" t="s">
        <v>4</v>
      </c>
      <c r="H11" s="55"/>
      <c r="I11" s="4" t="s">
        <v>5</v>
      </c>
    </row>
    <row r="12" spans="1:11" ht="39" customHeight="1" x14ac:dyDescent="0.4">
      <c r="A12" s="41" t="s">
        <v>21</v>
      </c>
      <c r="B12" s="42"/>
      <c r="C12" s="43"/>
      <c r="D12" s="15" t="str">
        <f>IF(SUM(D13:D14)=0,"",D13+D14)</f>
        <v/>
      </c>
      <c r="E12" s="43"/>
      <c r="F12" s="15" t="str">
        <f>IF(SUM(F13:F14)=0,"",F13+F14)</f>
        <v/>
      </c>
      <c r="G12" s="43"/>
      <c r="H12" s="15" t="str">
        <f>IF(COUNT(H13,H14,"")=0,"",SUM(H13,H14))</f>
        <v/>
      </c>
      <c r="I12" s="45"/>
    </row>
    <row r="13" spans="1:11" ht="24.75" customHeight="1" x14ac:dyDescent="0.4">
      <c r="A13" s="46"/>
      <c r="B13" s="7" t="s">
        <v>10</v>
      </c>
      <c r="C13" s="30"/>
      <c r="D13" s="16"/>
      <c r="E13" s="30"/>
      <c r="F13" s="16"/>
      <c r="G13" s="30"/>
      <c r="H13" s="16" t="str">
        <f>IF(SUM(D13,F13)=0,"",D13-F13)</f>
        <v/>
      </c>
      <c r="I13" s="45"/>
    </row>
    <row r="14" spans="1:11" ht="24.75" customHeight="1" x14ac:dyDescent="0.4">
      <c r="A14" s="47"/>
      <c r="B14" s="7" t="s">
        <v>11</v>
      </c>
      <c r="C14" s="44"/>
      <c r="D14" s="16"/>
      <c r="E14" s="44"/>
      <c r="F14" s="16"/>
      <c r="G14" s="44"/>
      <c r="H14" s="16" t="str">
        <f>IF(SUM(D14,F14)=0,"",D14-F14)</f>
        <v/>
      </c>
      <c r="I14" s="45"/>
    </row>
    <row r="15" spans="1:11" ht="39" customHeight="1" x14ac:dyDescent="0.4">
      <c r="A15" s="41" t="s">
        <v>16</v>
      </c>
      <c r="B15" s="42"/>
      <c r="C15" s="43"/>
      <c r="D15" s="15" t="str">
        <f>IF(SUM(D16:D17)=0,"",D16+D17)</f>
        <v/>
      </c>
      <c r="E15" s="43"/>
      <c r="F15" s="15" t="str">
        <f>IF(SUM(F16:F17)=0,"",F16+F17)</f>
        <v/>
      </c>
      <c r="G15" s="43"/>
      <c r="H15" s="15" t="str">
        <f>IF(COUNT(H16,H17,"")=0,"",SUM(H16,H17))</f>
        <v/>
      </c>
      <c r="I15" s="45"/>
    </row>
    <row r="16" spans="1:11" ht="33" customHeight="1" x14ac:dyDescent="0.4">
      <c r="A16" s="46"/>
      <c r="B16" s="7" t="s">
        <v>12</v>
      </c>
      <c r="C16" s="30"/>
      <c r="D16" s="16"/>
      <c r="E16" s="30"/>
      <c r="F16" s="16"/>
      <c r="G16" s="30"/>
      <c r="H16" s="16" t="str">
        <f>IF(SUM(D16,F16)=0,"",D16-F16)</f>
        <v/>
      </c>
      <c r="I16" s="45"/>
      <c r="K16" s="8"/>
    </row>
    <row r="17" spans="1:9" ht="30.75" customHeight="1" x14ac:dyDescent="0.4">
      <c r="A17" s="47"/>
      <c r="B17" s="7" t="s">
        <v>11</v>
      </c>
      <c r="C17" s="44"/>
      <c r="D17" s="16"/>
      <c r="E17" s="44"/>
      <c r="F17" s="16"/>
      <c r="G17" s="44"/>
      <c r="H17" s="16" t="str">
        <f>IF(SUM(D17,F17)=0,"",D17-F17)</f>
        <v/>
      </c>
      <c r="I17" s="45"/>
    </row>
    <row r="18" spans="1:9" ht="39" customHeight="1" x14ac:dyDescent="0.4">
      <c r="A18" s="48" t="s">
        <v>17</v>
      </c>
      <c r="B18" s="49"/>
      <c r="C18" s="43"/>
      <c r="D18" s="15" t="str">
        <f>IF(SUM(D19:D20)=0,"",D19+D20)</f>
        <v/>
      </c>
      <c r="E18" s="43"/>
      <c r="F18" s="15" t="str">
        <f>IF(SUM(F19:F20)=0,"",F19+F20)</f>
        <v/>
      </c>
      <c r="G18" s="43"/>
      <c r="H18" s="15" t="str">
        <f>IF(COUNT(H19,H20,"")=0,"",SUM(H19,H20))</f>
        <v/>
      </c>
      <c r="I18" s="45"/>
    </row>
    <row r="19" spans="1:9" ht="30.75" customHeight="1" x14ac:dyDescent="0.4">
      <c r="A19" s="46"/>
      <c r="B19" s="7" t="s">
        <v>13</v>
      </c>
      <c r="C19" s="30"/>
      <c r="D19" s="16"/>
      <c r="E19" s="30"/>
      <c r="F19" s="16"/>
      <c r="G19" s="30"/>
      <c r="H19" s="16" t="str">
        <f>IF(SUM(D19,F19)=0,"",D19-F19)</f>
        <v/>
      </c>
      <c r="I19" s="45"/>
    </row>
    <row r="20" spans="1:9" ht="30.75" customHeight="1" x14ac:dyDescent="0.4">
      <c r="A20" s="47"/>
      <c r="B20" s="7" t="s">
        <v>11</v>
      </c>
      <c r="C20" s="44"/>
      <c r="D20" s="16"/>
      <c r="E20" s="44"/>
      <c r="F20" s="16"/>
      <c r="G20" s="44"/>
      <c r="H20" s="16" t="str">
        <f>IF(SUM(D20,F20)=0,"",D20-F20)</f>
        <v/>
      </c>
      <c r="I20" s="45"/>
    </row>
    <row r="21" spans="1:9" ht="39" customHeight="1" x14ac:dyDescent="0.4">
      <c r="A21" s="41" t="s">
        <v>22</v>
      </c>
      <c r="B21" s="42"/>
      <c r="C21" s="43"/>
      <c r="D21" s="15" t="str">
        <f>IF(SUM(D22:D23)=0,"",D22+D23)</f>
        <v/>
      </c>
      <c r="E21" s="43"/>
      <c r="F21" s="15" t="str">
        <f>IF(SUM(F22:F23)=0,"",F22+F23)</f>
        <v/>
      </c>
      <c r="G21" s="43"/>
      <c r="H21" s="15" t="str">
        <f>IF(COUNT(H22,H23,"")=0,"",SUM(H22,H23))</f>
        <v/>
      </c>
      <c r="I21" s="45"/>
    </row>
    <row r="22" spans="1:9" ht="30.75" customHeight="1" x14ac:dyDescent="0.4">
      <c r="A22" s="46"/>
      <c r="B22" s="7" t="s">
        <v>14</v>
      </c>
      <c r="C22" s="30"/>
      <c r="D22" s="16"/>
      <c r="E22" s="30"/>
      <c r="F22" s="16"/>
      <c r="G22" s="30"/>
      <c r="H22" s="16" t="str">
        <f>IF(SUM(D22,F22)=0,"",D22-F22)</f>
        <v/>
      </c>
      <c r="I22" s="45"/>
    </row>
    <row r="23" spans="1:9" ht="30.75" customHeight="1" x14ac:dyDescent="0.4">
      <c r="A23" s="47"/>
      <c r="B23" s="7" t="s">
        <v>11</v>
      </c>
      <c r="C23" s="44"/>
      <c r="D23" s="16"/>
      <c r="E23" s="44"/>
      <c r="F23" s="16"/>
      <c r="G23" s="44"/>
      <c r="H23" s="16" t="str">
        <f>IF(SUM(D23,F23)=0,"",D23-F23)</f>
        <v/>
      </c>
      <c r="I23" s="45"/>
    </row>
    <row r="24" spans="1:9" ht="24.75" customHeight="1" x14ac:dyDescent="0.4">
      <c r="A24" s="26"/>
      <c r="B24" s="36"/>
      <c r="C24" s="28"/>
      <c r="D24" s="29"/>
      <c r="E24" s="28"/>
      <c r="F24" s="29"/>
      <c r="G24" s="28" t="str">
        <f t="shared" ref="G24:G30" si="0">IF(COUNT(C24,E24,"")=0,"",(C24-E24))</f>
        <v/>
      </c>
      <c r="H24" s="29"/>
      <c r="I24" s="23"/>
    </row>
    <row r="25" spans="1:9" ht="24.75" customHeight="1" x14ac:dyDescent="0.4">
      <c r="A25" s="26"/>
      <c r="B25" s="36"/>
      <c r="C25" s="28"/>
      <c r="D25" s="29"/>
      <c r="E25" s="28"/>
      <c r="F25" s="29"/>
      <c r="G25" s="28" t="str">
        <f t="shared" si="0"/>
        <v/>
      </c>
      <c r="H25" s="29"/>
      <c r="I25" s="23"/>
    </row>
    <row r="26" spans="1:9" ht="24.75" customHeight="1" x14ac:dyDescent="0.4">
      <c r="A26" s="26"/>
      <c r="B26" s="36"/>
      <c r="C26" s="28"/>
      <c r="D26" s="29"/>
      <c r="E26" s="28"/>
      <c r="F26" s="29"/>
      <c r="G26" s="28" t="str">
        <f t="shared" si="0"/>
        <v/>
      </c>
      <c r="H26" s="29"/>
      <c r="I26" s="23"/>
    </row>
    <row r="27" spans="1:9" ht="24.75" customHeight="1" x14ac:dyDescent="0.4">
      <c r="A27" s="26"/>
      <c r="B27" s="27"/>
      <c r="C27" s="28"/>
      <c r="D27" s="29"/>
      <c r="E27" s="28"/>
      <c r="F27" s="29"/>
      <c r="G27" s="28" t="str">
        <f t="shared" si="0"/>
        <v/>
      </c>
      <c r="H27" s="29"/>
      <c r="I27" s="24"/>
    </row>
    <row r="28" spans="1:9" ht="24.75" customHeight="1" x14ac:dyDescent="0.4">
      <c r="A28" s="26"/>
      <c r="B28" s="27"/>
      <c r="C28" s="28"/>
      <c r="D28" s="29"/>
      <c r="E28" s="28"/>
      <c r="F28" s="29"/>
      <c r="G28" s="28" t="str">
        <f t="shared" si="0"/>
        <v/>
      </c>
      <c r="H28" s="29"/>
      <c r="I28" s="24"/>
    </row>
    <row r="29" spans="1:9" ht="24.75" customHeight="1" x14ac:dyDescent="0.4">
      <c r="A29" s="26"/>
      <c r="B29" s="27"/>
      <c r="C29" s="28"/>
      <c r="D29" s="29"/>
      <c r="E29" s="28"/>
      <c r="F29" s="29"/>
      <c r="G29" s="28" t="str">
        <f t="shared" si="0"/>
        <v/>
      </c>
      <c r="H29" s="29"/>
      <c r="I29" s="24"/>
    </row>
    <row r="30" spans="1:9" ht="27.75" customHeight="1" thickBot="1" x14ac:dyDescent="0.45">
      <c r="A30" s="37"/>
      <c r="B30" s="38"/>
      <c r="C30" s="39"/>
      <c r="D30" s="40"/>
      <c r="E30" s="39"/>
      <c r="F30" s="40"/>
      <c r="G30" s="39" t="str">
        <f t="shared" si="0"/>
        <v/>
      </c>
      <c r="H30" s="40"/>
      <c r="I30" s="25"/>
    </row>
    <row r="31" spans="1:9" ht="30" customHeight="1" thickTop="1" x14ac:dyDescent="0.4">
      <c r="A31" s="30" t="s">
        <v>15</v>
      </c>
      <c r="B31" s="31"/>
      <c r="C31" s="32" t="str">
        <f>IF(SUM(D12,D15,D18,D21,C24:C30)=0,"",SUM(D12,D15,D18,D21,C24:C30))</f>
        <v/>
      </c>
      <c r="D31" s="33"/>
      <c r="E31" s="32" t="str">
        <f>IF(SUM(F12,F15,F18,F21,E24:E30)=0,"",SUM(F12,F15,F18,F21,E24:E30))</f>
        <v/>
      </c>
      <c r="F31" s="33"/>
      <c r="G31" s="32" t="str">
        <f>IF(COUNT(C31,E31,"")=0,"",(C31-E31))</f>
        <v/>
      </c>
      <c r="H31" s="33"/>
      <c r="I31" s="34"/>
    </row>
    <row r="32" spans="1:9" ht="33" customHeight="1" x14ac:dyDescent="0.4">
      <c r="A32" s="9"/>
      <c r="B32" s="10" t="s">
        <v>18</v>
      </c>
      <c r="C32" s="17"/>
      <c r="D32" s="7" t="str">
        <f>IF(SUM(D13,D16,D19,D22)=0,"",SUM(D13,D16,D19,D22))</f>
        <v/>
      </c>
      <c r="E32" s="17"/>
      <c r="F32" s="7" t="str">
        <f>IF(SUM(F13,F16,F19,F22)=0,"",SUM(F13,F16,F19,F22))</f>
        <v/>
      </c>
      <c r="G32" s="17"/>
      <c r="H32" s="7" t="str">
        <f>IF(SUM(D32,F32)=0,"",D32-F32)</f>
        <v/>
      </c>
      <c r="I32" s="35"/>
    </row>
    <row r="33" spans="1:11" s="12" customFormat="1" ht="21.75" customHeight="1" x14ac:dyDescent="0.4">
      <c r="A33" s="11"/>
      <c r="B33" s="14" t="s">
        <v>19</v>
      </c>
      <c r="C33" s="6"/>
      <c r="E33" s="6"/>
      <c r="G33" s="6"/>
      <c r="I33" s="1"/>
      <c r="J33" s="1"/>
      <c r="K33" s="1"/>
    </row>
    <row r="34" spans="1:11" ht="13.5" x14ac:dyDescent="0.4"/>
    <row r="36" spans="1:11" ht="13.5" x14ac:dyDescent="0.4"/>
  </sheetData>
  <sheetProtection selectLockedCells="1"/>
  <mergeCells count="87">
    <mergeCell ref="A5:B5"/>
    <mergeCell ref="C5:D5"/>
    <mergeCell ref="E5:F5"/>
    <mergeCell ref="G5:H5"/>
    <mergeCell ref="A6:B6"/>
    <mergeCell ref="C6:D6"/>
    <mergeCell ref="E6:F6"/>
    <mergeCell ref="A2:I2"/>
    <mergeCell ref="A4:B4"/>
    <mergeCell ref="C4:D4"/>
    <mergeCell ref="E4:F4"/>
    <mergeCell ref="G4:H4"/>
    <mergeCell ref="I12:I14"/>
    <mergeCell ref="A13:A14"/>
    <mergeCell ref="A8:B8"/>
    <mergeCell ref="C8:D8"/>
    <mergeCell ref="E8:F8"/>
    <mergeCell ref="G8:H8"/>
    <mergeCell ref="A10:I10"/>
    <mergeCell ref="A9:B9"/>
    <mergeCell ref="C9:D9"/>
    <mergeCell ref="E9:F9"/>
    <mergeCell ref="G9:H9"/>
    <mergeCell ref="A11:B11"/>
    <mergeCell ref="C11:D11"/>
    <mergeCell ref="E11:F11"/>
    <mergeCell ref="G11:H11"/>
    <mergeCell ref="A12:B12"/>
    <mergeCell ref="C12:C14"/>
    <mergeCell ref="E12:E14"/>
    <mergeCell ref="G12:G14"/>
    <mergeCell ref="G6:H6"/>
    <mergeCell ref="A7:B7"/>
    <mergeCell ref="C7:D7"/>
    <mergeCell ref="E7:F7"/>
    <mergeCell ref="G7:H7"/>
    <mergeCell ref="I15:I17"/>
    <mergeCell ref="A16:A17"/>
    <mergeCell ref="A18:B18"/>
    <mergeCell ref="C18:C20"/>
    <mergeCell ref="E18:E20"/>
    <mergeCell ref="G18:G20"/>
    <mergeCell ref="I18:I20"/>
    <mergeCell ref="A19:A20"/>
    <mergeCell ref="A15:B15"/>
    <mergeCell ref="C15:C17"/>
    <mergeCell ref="E15:E17"/>
    <mergeCell ref="G15:G17"/>
    <mergeCell ref="A21:B21"/>
    <mergeCell ref="C21:C23"/>
    <mergeCell ref="E21:E23"/>
    <mergeCell ref="G21:G23"/>
    <mergeCell ref="I21:I23"/>
    <mergeCell ref="A22:A23"/>
    <mergeCell ref="G28:H28"/>
    <mergeCell ref="A24:B24"/>
    <mergeCell ref="C24:D24"/>
    <mergeCell ref="E24:F24"/>
    <mergeCell ref="G24:H24"/>
    <mergeCell ref="A25:B25"/>
    <mergeCell ref="C25:D25"/>
    <mergeCell ref="E25:F25"/>
    <mergeCell ref="G25:H25"/>
    <mergeCell ref="I31:I32"/>
    <mergeCell ref="A26:B26"/>
    <mergeCell ref="C26:D26"/>
    <mergeCell ref="E26:F26"/>
    <mergeCell ref="G26:H26"/>
    <mergeCell ref="A30:B30"/>
    <mergeCell ref="C30:D30"/>
    <mergeCell ref="E30:F30"/>
    <mergeCell ref="G30:H30"/>
    <mergeCell ref="A27:B27"/>
    <mergeCell ref="A28:B28"/>
    <mergeCell ref="C27:D27"/>
    <mergeCell ref="C28:D28"/>
    <mergeCell ref="E27:F27"/>
    <mergeCell ref="E28:F28"/>
    <mergeCell ref="G27:H27"/>
    <mergeCell ref="A29:B29"/>
    <mergeCell ref="C29:D29"/>
    <mergeCell ref="E29:F29"/>
    <mergeCell ref="G29:H29"/>
    <mergeCell ref="A31:B31"/>
    <mergeCell ref="C31:D31"/>
    <mergeCell ref="E31:F31"/>
    <mergeCell ref="G31:H31"/>
  </mergeCells>
  <phoneticPr fontId="3"/>
  <conditionalFormatting sqref="C9:D9">
    <cfRule type="cellIs" dxfId="7" priority="10" operator="notEqual">
      <formula>$C$31</formula>
    </cfRule>
  </conditionalFormatting>
  <conditionalFormatting sqref="E9:F9">
    <cfRule type="cellIs" dxfId="6" priority="8" operator="notEqual">
      <formula>$E$31</formula>
    </cfRule>
    <cfRule type="cellIs" priority="9" operator="notEqual">
      <formula>$E$31</formula>
    </cfRule>
  </conditionalFormatting>
  <conditionalFormatting sqref="G9:H9">
    <cfRule type="cellIs" dxfId="5" priority="7" operator="notEqual">
      <formula>$G$31</formula>
    </cfRule>
  </conditionalFormatting>
  <conditionalFormatting sqref="C31:D31">
    <cfRule type="cellIs" dxfId="4" priority="6" operator="notEqual">
      <formula>$C$9</formula>
    </cfRule>
  </conditionalFormatting>
  <conditionalFormatting sqref="E31:F31">
    <cfRule type="cellIs" dxfId="3" priority="5" operator="notEqual">
      <formula>$E$9</formula>
    </cfRule>
  </conditionalFormatting>
  <conditionalFormatting sqref="G31:H31">
    <cfRule type="cellIs" dxfId="2" priority="3" operator="notEqual">
      <formula>$G$9</formula>
    </cfRule>
    <cfRule type="cellIs" priority="4" operator="notEqual">
      <formula>$G$9</formula>
    </cfRule>
  </conditionalFormatting>
  <conditionalFormatting sqref="C5:D5">
    <cfRule type="cellIs" dxfId="1" priority="2" operator="greaterThan">
      <formula>$D$32/2</formula>
    </cfRule>
  </conditionalFormatting>
  <conditionalFormatting sqref="D32">
    <cfRule type="cellIs" dxfId="0" priority="1" operator="lessThan">
      <formula>$C$5</formula>
    </cfRule>
  </conditionalFormatting>
  <pageMargins left="0.78740157480314965" right="0.71" top="0.43307086614173229" bottom="0.35433070866141736" header="0.31496062992125984" footer="0.27559055118110237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 </vt:lpstr>
      <vt:lpstr>'収支予算書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2022-02-24T01:18:58Z</cp:lastPrinted>
  <dcterms:created xsi:type="dcterms:W3CDTF">2022-02-21T10:44:04Z</dcterms:created>
  <dcterms:modified xsi:type="dcterms:W3CDTF">2023-12-01T06:12:28Z</dcterms:modified>
</cp:coreProperties>
</file>